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D9DB6D7-C228-4271-868B-C159129DEA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1" i="1" l="1"/>
</calcChain>
</file>

<file path=xl/sharedStrings.xml><?xml version="1.0" encoding="utf-8"?>
<sst xmlns="http://schemas.openxmlformats.org/spreadsheetml/2006/main" count="683" uniqueCount="292">
  <si>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</si>
  <si>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</si>
  <si>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</si>
  <si>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</si>
  <si>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</si>
  <si>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</si>
  <si>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</si>
  <si>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</si>
  <si>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</si>
  <si>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</si>
  <si>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GRADEC</t>
  </si>
  <si>
    <t>GRADEC 93A</t>
  </si>
  <si>
    <t>10345 GRADEC</t>
  </si>
  <si>
    <t>JAVNA OBJAVA INFORMACIJA O TROŠENJU SREDSTAVA ZA RAZDOBLJE 
OD 01.03.2025. DO 31.03.2025.</t>
  </si>
  <si>
    <t>2025-URA-116 | Preporučena pošiljka</t>
  </si>
  <si>
    <t>HRVATSKA POŠTA</t>
  </si>
  <si>
    <t>GRADEC</t>
  </si>
  <si>
    <t>3231 | USLUGE TELEFONA, POŠTE I PRIJEVOZA</t>
  </si>
  <si>
    <t>2025-URA-63 | Preporučena pošiljka</t>
  </si>
  <si>
    <t>2025-URA-115 | Namirnice za školsku kuhinju</t>
  </si>
  <si>
    <t>"M.T.HOSNI" d.o.o.</t>
  </si>
  <si>
    <t>DUBRAVA</t>
  </si>
  <si>
    <t>3222 | MATERIJAL I SIROVINE</t>
  </si>
  <si>
    <t>2025-URA-44 | Školska kuhinja</t>
  </si>
  <si>
    <t>2025-URA-224 | Materijal za B1-Kostibol</t>
  </si>
  <si>
    <t>GRAFOCENTAR d.o.o.</t>
  </si>
  <si>
    <t>KRIŽEVCI</t>
  </si>
  <si>
    <t>3221 | UREDSKI MATERIJAL I OSTALI MATERIJALNI RASHODI</t>
  </si>
  <si>
    <t>2025-URA-17 | Namirnice za školsku kuhinju</t>
  </si>
  <si>
    <t>KTC KRIŽEVCI</t>
  </si>
  <si>
    <t>VRBOVEC</t>
  </si>
  <si>
    <t>2025-URA-19 | Namarice za školsku kuhinju</t>
  </si>
  <si>
    <t>2025-URA-3 | Namirnice za školsku kuhinju</t>
  </si>
  <si>
    <t>2025-URA-5 | Namirnice za školsku kuhinju</t>
  </si>
  <si>
    <t>2025-URA-61 | Namirnice za školsku kuhinju</t>
  </si>
  <si>
    <t>2025-URA-62 | Namirnice za školsku kuhinju</t>
  </si>
  <si>
    <t>2025-URA-69 | Namirnice za školsku kuhinju</t>
  </si>
  <si>
    <t>2025-URA-81 | Namirnice za školsku kuhinju</t>
  </si>
  <si>
    <t>2025-URA-82 | Namirnice za školsku kuhinju</t>
  </si>
  <si>
    <t>2025-URA-88 | Namirnice za školsku kuhinju</t>
  </si>
  <si>
    <t>2025-URA-103 | Namirnice za školsku kuhinju</t>
  </si>
  <si>
    <t>MLINAR</t>
  </si>
  <si>
    <t>ZAGREB</t>
  </si>
  <si>
    <t>2025-URA-104 | Namirnice za školsku kuhinju</t>
  </si>
  <si>
    <t>2025-URA-126 | Namirnice za školsku kuhinju</t>
  </si>
  <si>
    <t>2025-URA-127 | Namirnice za školsku kuhinju</t>
  </si>
  <si>
    <t>2025-URA-72 | Namirnice za školsku kuhinju</t>
  </si>
  <si>
    <t>2025-URA-73 | Namirnice za školsku kuhinju</t>
  </si>
  <si>
    <t>2025-URA-45 | Namirnice za školsku kuhinju</t>
  </si>
  <si>
    <t>PEKARNA JAGIĆ</t>
  </si>
  <si>
    <t>2025-URA-66 | Namirnice za školsku kuhinju</t>
  </si>
  <si>
    <t>2025-URA-99 | Namirnice za školsku kuhinju</t>
  </si>
  <si>
    <t>2025-URA-56 | Namirnice za školsku kuhinju</t>
  </si>
  <si>
    <t>PIK VRBOVEC plus d.o.o.</t>
  </si>
  <si>
    <t>2025-URA-57 | Namirnice za školsku kuhinju</t>
  </si>
  <si>
    <t>2025-URA-74 | Namirnice za školsku kuhinju</t>
  </si>
  <si>
    <t>2025-URA-83 | Namirnice za školsku kuhinju</t>
  </si>
  <si>
    <t>2025-URA-84 | Namirnice za školsku kuhinju</t>
  </si>
  <si>
    <t>2025-URA-91 | Namirnice za školsku kuhinju</t>
  </si>
  <si>
    <t>2025-URA-68 | Namirnice za školsku kuhinju</t>
  </si>
  <si>
    <t>PODRAVKA</t>
  </si>
  <si>
    <t>KOPRIVNICA</t>
  </si>
  <si>
    <t>2025-URA-76 | Namirnice za školsku kuhinju</t>
  </si>
  <si>
    <t>2025-URA-101 | Namirnice za školsku kuhinju</t>
  </si>
  <si>
    <t>VINDIJA d.d.</t>
  </si>
  <si>
    <t>VARAŽDIN</t>
  </si>
  <si>
    <t xml:space="preserve">2025-URA-22 | Namirnice za školsku kuhinju </t>
  </si>
  <si>
    <t>2025-URA-23 | Namirnice za školsku kuhinju</t>
  </si>
  <si>
    <t>2025-URA-28 | Namirnice za školsku kuhinju</t>
  </si>
  <si>
    <t>2025-URA-33 | Namirnice za školsku kuhinju</t>
  </si>
  <si>
    <t>2025-URA-34 | Namirnice za školsku kuhinju</t>
  </si>
  <si>
    <t>2025-URA-35 | Namirnice za školsku kuhinju</t>
  </si>
  <si>
    <t>2025-URA-36 | Namirnice za školsku kuhinju</t>
  </si>
  <si>
    <t>2025-URA-37 | Namirnice za školsku kuhinju</t>
  </si>
  <si>
    <t>2025-URA-239 | Uredski materijal</t>
  </si>
  <si>
    <t>FOKUS</t>
  </si>
  <si>
    <t>2025-TEM-1 | početno stanje</t>
  </si>
  <si>
    <t>ALFA D.D.</t>
  </si>
  <si>
    <t xml:space="preserve">2372 | </t>
  </si>
  <si>
    <t>2025-URA-226 | Materijal za CDŠ-Orlović</t>
  </si>
  <si>
    <t>DECATHLON ZAGREB D.O.O.</t>
  </si>
  <si>
    <t>3225 | SITNI INVENTAR I AUTO GUME</t>
  </si>
  <si>
    <t>2025-URA-227 | Materijal za CDŠ-Orlović</t>
  </si>
  <si>
    <t>2025-URA-228 | Matwrijal za CDŠ-Orlović</t>
  </si>
  <si>
    <t>2025-URA-229 | Materijal za CDŠ-Orlović</t>
  </si>
  <si>
    <t>2025-URA-230 | Materijal za CDŠ-Orlović</t>
  </si>
  <si>
    <t>2025-URA-231 | Materijal za CDŠ-Orlović</t>
  </si>
  <si>
    <t>2025-URA-232 | Materijal za CDŠ-Orlović</t>
  </si>
  <si>
    <t>2025-URA-30 | Školski izlet-B1</t>
  </si>
  <si>
    <t>OOPG Mlađan</t>
  </si>
  <si>
    <t>3239 | OSTALE USLUGE</t>
  </si>
  <si>
    <t>2025-URA-31 | Školski izlet-B1</t>
  </si>
  <si>
    <t>2025-URA-142 | Izlet učenika-B1 Petrinjac</t>
  </si>
  <si>
    <t>POD NEBOM D.O.O.</t>
  </si>
  <si>
    <t>10257 BREZOVICA</t>
  </si>
  <si>
    <t>PROFIL KLETT d.o.o.</t>
  </si>
  <si>
    <t>10000 Zagreb</t>
  </si>
  <si>
    <t>2025-URA-131 | Medalje za natjecanje-B1 Radin</t>
  </si>
  <si>
    <t>SPORT SPIRIT SUPER jdoo</t>
  </si>
  <si>
    <t>3299 | OSTALI NESPOMENUTI RASHODI POSLOVANJA</t>
  </si>
  <si>
    <t>2025-URA-80 | Održavanje programa I. kvartal</t>
  </si>
  <si>
    <t>BLINK INFO D.O.O.</t>
  </si>
  <si>
    <t>ZADAR</t>
  </si>
  <si>
    <t>3238 | RAČUNALNE USLUGE</t>
  </si>
  <si>
    <t>2025-URA-75 | Prijevoz učenika Zagreb-Gradec 15.01.2025.</t>
  </si>
  <si>
    <t>ČAZMATRANS-PRIJEVOZ D.O.O</t>
  </si>
  <si>
    <t>ČAZMA</t>
  </si>
  <si>
    <t>2025-URA-79 | Prijevoz učenika-B1 Rakocija</t>
  </si>
  <si>
    <t>2025-URA-90 | eUred</t>
  </si>
  <si>
    <t>DOKUMENT IT D.O.O.</t>
  </si>
  <si>
    <t>10000 ZAGREB</t>
  </si>
  <si>
    <t>2025-URA-60 | Izrada elektroinstalacija u kuhinji</t>
  </si>
  <si>
    <t>ELEKTROTEHNIKA PANKRETIĆ D.O.O.</t>
  </si>
  <si>
    <t>3232 | USLUGE TEKUĆEG I INVESTICIJSKOG ODRŽAVANJA</t>
  </si>
  <si>
    <t>2025-URA-25 | Strojno odštopavanje</t>
  </si>
  <si>
    <t>ENIO</t>
  </si>
  <si>
    <t>DUGO SELO</t>
  </si>
  <si>
    <t>ESK CROATIA ATEST</t>
  </si>
  <si>
    <t>2323 | RASHODI ZA USLUGE</t>
  </si>
  <si>
    <t>2025-URA-67 | Ispitivanje instalacija i uređaja</t>
  </si>
  <si>
    <t>2025-URA-94 | Paušal za 01/2025</t>
  </si>
  <si>
    <t>2025-URA-125 | e-račun</t>
  </si>
  <si>
    <t>FINA</t>
  </si>
  <si>
    <t>2025-URA-52 | e-račun</t>
  </si>
  <si>
    <t>2025-URA-128 | Struja 01/2025</t>
  </si>
  <si>
    <t>HEP OPSKRBA D.O.O.</t>
  </si>
  <si>
    <t>3223 | ENERGIJA</t>
  </si>
  <si>
    <t>2025-URA-105 | Članarina 2025</t>
  </si>
  <si>
    <t>HRV.UDRUGA RAVNATELJA OŠ</t>
  </si>
  <si>
    <t>3294 | ČLANARINE</t>
  </si>
  <si>
    <t>2025-URA-58 | Radio 01/2025</t>
  </si>
  <si>
    <t>HRVATSKA RADIOTELEVIZIJA</t>
  </si>
  <si>
    <t>3295 | PRISTOJBE I NAKNADE</t>
  </si>
  <si>
    <t>2025-URA-7 | Članarina siječanj-lipanj 2025.</t>
  </si>
  <si>
    <t>HRVATSKA ZAJEDNICA OSNOVN</t>
  </si>
  <si>
    <t>2025-URA-114 | Internet 01/2025</t>
  </si>
  <si>
    <t>HRVATSKI TELEKOM</t>
  </si>
  <si>
    <t>2025-URA-77 | Grafitne lamele, filteri za zrak</t>
  </si>
  <si>
    <t>INTERPLAN D.O.O.</t>
  </si>
  <si>
    <t>KARLOVAC</t>
  </si>
  <si>
    <t>3224 | MATERIJAL I DIJELOVI ZA TEKUĆE I INVESTICIJSKO ODRŽAVANJE</t>
  </si>
  <si>
    <t>2025-URA-2 | Uredski materijal</t>
  </si>
  <si>
    <t>KNJIŽARA I PAPIRNICA A4</t>
  </si>
  <si>
    <t>2025-URA-117 | Odvoz otpada</t>
  </si>
  <si>
    <t>KOMUNALAC VRBOVEC</t>
  </si>
  <si>
    <t>3234 | KOMUNALNE USLUGE</t>
  </si>
  <si>
    <t>2025-URA-118 | Odvoz otpada</t>
  </si>
  <si>
    <t>2025-URA-210 | Odvoz otpada</t>
  </si>
  <si>
    <t>2025-URA-212 | Odvoz komunalnog otpada</t>
  </si>
  <si>
    <t>2025-URA-47 | Odvoz otpada</t>
  </si>
  <si>
    <t>2025-URA-50 | Odvoz otpada</t>
  </si>
  <si>
    <t>2025-URA-51 | Odvoz otpada</t>
  </si>
  <si>
    <t>2025-URA-53 | Materijal za održavanje</t>
  </si>
  <si>
    <t>2025-URA-55 | Materijal za održavanje</t>
  </si>
  <si>
    <t>2025-URA-87 | Materijal za održavanje</t>
  </si>
  <si>
    <t>2025-URA-89 | Materijal za održavanje</t>
  </si>
  <si>
    <t>2025-URA-96 | Materijal za održavanje</t>
  </si>
  <si>
    <t>2025-URA-18 | Materijal za CDŠ-Rakocija</t>
  </si>
  <si>
    <t>2025-URA-59 | Materijal za CDŠ-Rakocija</t>
  </si>
  <si>
    <t>2025-URA-54 | Materijal za održavanje</t>
  </si>
  <si>
    <t>2025-URA-106 | Materijal za CDŠ-B1 Petek I.</t>
  </si>
  <si>
    <t>2025-URA-107 | Bežično zvono</t>
  </si>
  <si>
    <t>2025-URA-132 | Plin 01/2025</t>
  </si>
  <si>
    <t>MEĐIMURJE PLIN D.O.O.</t>
  </si>
  <si>
    <t>ČAKOVEC</t>
  </si>
  <si>
    <t>2025-URA-133 | Plin 01/2025</t>
  </si>
  <si>
    <t>2025-URA-134 | Plin 01/2025</t>
  </si>
  <si>
    <t>2025-URA-135 | Plin 01/2025</t>
  </si>
  <si>
    <t>2025-URA-136 | Plin 01/2025</t>
  </si>
  <si>
    <t>2025-URA-137 | Plin 01/2025</t>
  </si>
  <si>
    <t>2025-URA-139 | Plin 01/2025</t>
  </si>
  <si>
    <t>2025-URA-8 | Plin 12/2024</t>
  </si>
  <si>
    <t>2025-URA-93 | Plin za 01/2025</t>
  </si>
  <si>
    <t>2025-URA-78 | Usluga održavanja vatrodojave</t>
  </si>
  <si>
    <t>PRO ALARM D.O.O.</t>
  </si>
  <si>
    <t>5603-580</t>
  </si>
  <si>
    <t>2025-URA-92 | Knjige za CDŠ-B1 Matišić</t>
  </si>
  <si>
    <t>2424 | KNJIGE, UMJETNIČKA DJELA I STALE IZLOŽBENE VRIJEDNOSTI</t>
  </si>
  <si>
    <t>2025-URA-100 | Usluga CDS-a</t>
  </si>
  <si>
    <t>SECURITAS HRVATSKA d.o.o.</t>
  </si>
  <si>
    <t>2025-URA-42 | Usluga CDS-a</t>
  </si>
  <si>
    <t>2025-URA-140 | Toneri</t>
  </si>
  <si>
    <t>SPOREDNO ZANIMANJE MATO TRETINJAK</t>
  </si>
  <si>
    <t>2025-URA-71 | Toneri</t>
  </si>
  <si>
    <t>2025-URA-102 | Voda 01/2025</t>
  </si>
  <si>
    <t>VODOOPSKRBA I ODVODNJA ZAG.ŽUP.</t>
  </si>
  <si>
    <t>2025-URA-43 | Voda 12/2024</t>
  </si>
  <si>
    <t>2025-URA-202 | Platni promet 02/2025</t>
  </si>
  <si>
    <t>ZAGREBAČKA BANKA D.D.</t>
  </si>
  <si>
    <t>3431 | BANKARSKE USLUGE I USLUGE PLATNOG PROMETA</t>
  </si>
  <si>
    <t>Uplata po ios-u</t>
  </si>
  <si>
    <t>2322 | RASHODI ZA MATERIJAL I ENERGIJU</t>
  </si>
  <si>
    <t>Isplata plaće 02_2025</t>
  </si>
  <si>
    <t>3111 | PLAĆE ZA REDOVAN RAD</t>
  </si>
  <si>
    <t>3132 | DOPRINOSI ZA ZDRAVSTVENO OSIGURANJE</t>
  </si>
  <si>
    <t>3212 | NAKNADE ZA PRIJEVOZ, ZA RAD NA TERENU I ODVOJENI ŽIVOT</t>
  </si>
  <si>
    <t>2025-URA-108 | Protokol - kvaka za vrata</t>
  </si>
  <si>
    <t>HUNJED D.O.O.</t>
  </si>
  <si>
    <t>VRBOVEC 10340</t>
  </si>
  <si>
    <t>2025-URA-223 | Medalje za natjecanje-B1 Radin</t>
  </si>
  <si>
    <t>Zdravstveno PUN 02_2025</t>
  </si>
  <si>
    <t>2316 | OBVEZE ZA DOPRINOSE NA PLAĆE</t>
  </si>
  <si>
    <t>MIO I PUN 02/2025</t>
  </si>
  <si>
    <t>MIO II PUN 02/2025</t>
  </si>
  <si>
    <t>Plaća PUN 02/2025</t>
  </si>
  <si>
    <t>Porez PUN 02/2025</t>
  </si>
  <si>
    <t>2025-URA-141 | Iskop temelja</t>
  </si>
  <si>
    <t>HOSNI GRADNJA</t>
  </si>
  <si>
    <t>2421 | GRAĐEVINSKI OBJEKTI</t>
  </si>
  <si>
    <t>2025-URA-185 | Školska shema 02/2025</t>
  </si>
  <si>
    <t xml:space="preserve">3722 | </t>
  </si>
  <si>
    <t>2025-URA-195 | Namirnice za školsku kuhinju</t>
  </si>
  <si>
    <t>2025-URA-160 | Natpisne ploče za PŠ</t>
  </si>
  <si>
    <t>FELIX</t>
  </si>
  <si>
    <t>2025-URA-235 | Plesna radionica-CDŠ Ivančić</t>
  </si>
  <si>
    <t>TT PLESNI KLUB</t>
  </si>
  <si>
    <t>2025-URA-303 | Ručak učenici</t>
  </si>
  <si>
    <t>JAVNA USTANOVA PLITVIČKA JEZERA</t>
  </si>
  <si>
    <t>PLITVIČKA JEZERA</t>
  </si>
  <si>
    <t>2025-URA-304 | Izlet</t>
  </si>
  <si>
    <t>2025-URA-296 | Premija osiguranja</t>
  </si>
  <si>
    <t>GRAWE HRVATSKA</t>
  </si>
  <si>
    <t>3292 | PREMIJE OSIGURANJA</t>
  </si>
  <si>
    <t>2025-URA-283 | Prijevoz-B1 Petrinjac</t>
  </si>
  <si>
    <t>PODRAVINA EXPRESS</t>
  </si>
  <si>
    <t>ĐURĐEVAC</t>
  </si>
  <si>
    <t>2025-URA-284 | Prijevoz-B1 Kostibol</t>
  </si>
  <si>
    <t>2025-URA-285 | Prijevoz B1 Ostreš J.</t>
  </si>
  <si>
    <t>2025-URA-311 | Bušilica-B1 Antolković</t>
  </si>
  <si>
    <t>BAUHAUS-ZAGREB K.D.</t>
  </si>
  <si>
    <t>2025-TEM-6 | Prijevoz</t>
  </si>
  <si>
    <t>3211 | SLUŽBENA PUTOVANJA</t>
  </si>
  <si>
    <t>2025-URA-152 | Robotika</t>
  </si>
  <si>
    <t>GDCK VRBOVEC</t>
  </si>
  <si>
    <t>2025-URA-200 | Periodični pregled</t>
  </si>
  <si>
    <t>GRGA SERVIS.I PROD.PROTUP</t>
  </si>
  <si>
    <t>IVANIĆ GRAD</t>
  </si>
  <si>
    <t>2025-URA-109 | Radio 02/2025</t>
  </si>
  <si>
    <t>2025-URA-207 | Internet 02/2025</t>
  </si>
  <si>
    <t>2025-TEM-6 | Dnevnica</t>
  </si>
  <si>
    <t>2025-URA-119 | Odvoz otpada</t>
  </si>
  <si>
    <t>2025-URA-211 | Odvoz otpada</t>
  </si>
  <si>
    <t>2025-URA-213 | Odvoz komunalnog otpada</t>
  </si>
  <si>
    <t>2025-URA-214 | Odvoz komunalnog otpada</t>
  </si>
  <si>
    <t>2025-URA-46 | Odvoz otpada</t>
  </si>
  <si>
    <t>2025-URA-205 | Toneri za računovodstvo</t>
  </si>
  <si>
    <t>SVIJET MEDIJA d.o.o.</t>
  </si>
  <si>
    <t>ZAGREB-DUBRAVA</t>
  </si>
  <si>
    <t>2025-URA-246 | Prijevoz-B1 Črnec</t>
  </si>
  <si>
    <t>V. GIMNAZIJA</t>
  </si>
  <si>
    <t>2025-URA-170 | Prijevoz učenika-B1 Petrinjac</t>
  </si>
  <si>
    <t>2025-URA-171 | Prijevoz učenika-B1 Radin</t>
  </si>
  <si>
    <t>2025-URA-186 | e-ured</t>
  </si>
  <si>
    <t>2025-URA-218 | e-račun</t>
  </si>
  <si>
    <t>2025-URA-166 | Aplikacija radni sati</t>
  </si>
  <si>
    <t>Floa doo</t>
  </si>
  <si>
    <t>Varaždin</t>
  </si>
  <si>
    <t>2025-URA-220 | Električna energija 02/2025</t>
  </si>
  <si>
    <t>2025-URA-209 | Preporučena pošiljka</t>
  </si>
  <si>
    <t>2025-URA-241 | Lektira</t>
  </si>
  <si>
    <t>KATARINA ZRINSKI D.O.O.</t>
  </si>
  <si>
    <t>2025-URA-242 | Dostava-lektira</t>
  </si>
  <si>
    <t>2025-URA-181 | Materijal za čišćenje</t>
  </si>
  <si>
    <t>2025-URA-122 | Namirnice za školsku kuhinju</t>
  </si>
  <si>
    <t>2025-URA-179 | Materijal za čišćenje</t>
  </si>
  <si>
    <t>2025-URA-180 | Materijal za čišćenje</t>
  </si>
  <si>
    <t>2025-URA-191 | Materijal za čišćenje</t>
  </si>
  <si>
    <t>2025-URA-157 | Voda</t>
  </si>
  <si>
    <t>MATIĆ D.O.O.</t>
  </si>
  <si>
    <t>VELIKA GORICA</t>
  </si>
  <si>
    <t>2025-URA-64 | Voda</t>
  </si>
  <si>
    <t>2025-URA-65 | Voda</t>
  </si>
  <si>
    <t>2025-URA-196 | uslugs cds-a</t>
  </si>
  <si>
    <t>2025-URA-48 | Tinker Labs</t>
  </si>
  <si>
    <t>STEAM</t>
  </si>
  <si>
    <t>10340 VRBOVEC</t>
  </si>
  <si>
    <t>2025-URA-199 | Čišćenje kuhinjskih napa</t>
  </si>
  <si>
    <t xml:space="preserve">VALVONA </t>
  </si>
  <si>
    <t>2025-URA-198 | Vodoopskrba</t>
  </si>
  <si>
    <t>2025-URA-159 | Zdravstveni pregled</t>
  </si>
  <si>
    <t>ZAVOD ZA JAV.ZDRAV.ZG.ŽUP</t>
  </si>
  <si>
    <t>3236 | ZDRAVSTVENE I VETERINARSKE USLUGE</t>
  </si>
  <si>
    <t>2025-URA-206 | Zdravstveni pregled</t>
  </si>
  <si>
    <t>ZAVOD ZA JAVNO ZDRAVSTVO</t>
  </si>
  <si>
    <t>SVEUKUPNO</t>
  </si>
  <si>
    <t>Č.D.</t>
  </si>
  <si>
    <t>K.B.</t>
  </si>
  <si>
    <t>M.B.</t>
  </si>
  <si>
    <t>R.H.</t>
  </si>
  <si>
    <t>R.K.</t>
  </si>
  <si>
    <t>S.V.</t>
  </si>
  <si>
    <t>P.B.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</si>
</sst>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81" dataDxfId="15" totalsRowDxfId="14">
  <autoFilter ref="A6:G181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81"/>
  <sheetViews>
    <sheetView showGridLines="0" tabSelected="1" topLeftCell="A169" zoomScaleNormal="100" workbookViewId="0">
      <selection activeCell="C182" sqref="C182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96080500506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45719</v>
      </c>
      <c r="B7" s="10" t="s">
        <v>14</v>
      </c>
      <c r="C7" s="10" t="s">
        <v>15</v>
      </c>
      <c r="D7" s="6">
        <v>87311810356</v>
      </c>
      <c r="E7" s="8" t="s">
        <v>16</v>
      </c>
      <c r="F7" s="8" t="s">
        <v>17</v>
      </c>
      <c r="G7" s="9">
        <v>21.33</v>
      </c>
    </row>
    <row r="8" spans="1:8" ht="33.9" customHeight="1" x14ac:dyDescent="0.3">
      <c r="A8" s="25">
        <v>45719</v>
      </c>
      <c r="B8" s="26" t="s">
        <v>18</v>
      </c>
      <c r="C8" s="26" t="s">
        <v>15</v>
      </c>
      <c r="D8" s="27">
        <v>87311810356</v>
      </c>
      <c r="E8" s="28" t="s">
        <v>16</v>
      </c>
      <c r="F8" s="29" t="s">
        <v>17</v>
      </c>
      <c r="G8" s="30">
        <v>6.74</v>
      </c>
    </row>
    <row r="9" spans="1:8" ht="33.9" customHeight="1" x14ac:dyDescent="0.3">
      <c r="A9" s="25">
        <v>45721</v>
      </c>
      <c r="B9" s="26" t="s">
        <v>19</v>
      </c>
      <c r="C9" s="26" t="s">
        <v>20</v>
      </c>
      <c r="D9" s="27">
        <v>51622657570</v>
      </c>
      <c r="E9" s="28" t="s">
        <v>21</v>
      </c>
      <c r="F9" s="29" t="s">
        <v>22</v>
      </c>
      <c r="G9" s="30">
        <v>454.8</v>
      </c>
    </row>
    <row r="10" spans="1:8" ht="33.9" customHeight="1" x14ac:dyDescent="0.3">
      <c r="A10" s="25">
        <v>45721</v>
      </c>
      <c r="B10" s="26" t="s">
        <v>23</v>
      </c>
      <c r="C10" s="26" t="s">
        <v>20</v>
      </c>
      <c r="D10" s="27">
        <v>51622657570</v>
      </c>
      <c r="E10" s="28" t="s">
        <v>21</v>
      </c>
      <c r="F10" s="29" t="s">
        <v>22</v>
      </c>
      <c r="G10" s="30">
        <v>329.12</v>
      </c>
    </row>
    <row r="11" spans="1:8" ht="33.9" customHeight="1" x14ac:dyDescent="0.3">
      <c r="A11" s="25">
        <v>45721</v>
      </c>
      <c r="B11" s="26" t="s">
        <v>24</v>
      </c>
      <c r="C11" s="26" t="s">
        <v>25</v>
      </c>
      <c r="D11" s="27">
        <v>44438339914</v>
      </c>
      <c r="E11" s="28" t="s">
        <v>26</v>
      </c>
      <c r="F11" s="29" t="s">
        <v>27</v>
      </c>
      <c r="G11" s="30">
        <v>231.97</v>
      </c>
    </row>
    <row r="12" spans="1:8" ht="33.9" customHeight="1" x14ac:dyDescent="0.3">
      <c r="A12" s="25">
        <v>45721</v>
      </c>
      <c r="B12" s="26" t="s">
        <v>28</v>
      </c>
      <c r="C12" s="26" t="s">
        <v>29</v>
      </c>
      <c r="D12" s="27">
        <v>95970838122</v>
      </c>
      <c r="E12" s="28" t="s">
        <v>30</v>
      </c>
      <c r="F12" s="29" t="s">
        <v>22</v>
      </c>
      <c r="G12" s="30">
        <v>102.71</v>
      </c>
    </row>
    <row r="13" spans="1:8" ht="33.9" customHeight="1" x14ac:dyDescent="0.3">
      <c r="A13" s="25">
        <v>45721</v>
      </c>
      <c r="B13" s="26" t="s">
        <v>31</v>
      </c>
      <c r="C13" s="26" t="s">
        <v>29</v>
      </c>
      <c r="D13" s="27">
        <v>95970838122</v>
      </c>
      <c r="E13" s="28" t="s">
        <v>30</v>
      </c>
      <c r="F13" s="29" t="s">
        <v>22</v>
      </c>
      <c r="G13" s="30">
        <v>501.27</v>
      </c>
    </row>
    <row r="14" spans="1:8" ht="33.9" customHeight="1" x14ac:dyDescent="0.3">
      <c r="A14" s="25">
        <v>45721</v>
      </c>
      <c r="B14" s="26" t="s">
        <v>32</v>
      </c>
      <c r="C14" s="26" t="s">
        <v>29</v>
      </c>
      <c r="D14" s="27">
        <v>95970838122</v>
      </c>
      <c r="E14" s="28" t="s">
        <v>30</v>
      </c>
      <c r="F14" s="29" t="s">
        <v>22</v>
      </c>
      <c r="G14" s="30">
        <v>52.08</v>
      </c>
    </row>
    <row r="15" spans="1:8" ht="33.9" customHeight="1" x14ac:dyDescent="0.3">
      <c r="A15" s="25">
        <v>45721</v>
      </c>
      <c r="B15" s="26" t="s">
        <v>33</v>
      </c>
      <c r="C15" s="26" t="s">
        <v>29</v>
      </c>
      <c r="D15" s="27">
        <v>95970838122</v>
      </c>
      <c r="E15" s="28" t="s">
        <v>30</v>
      </c>
      <c r="F15" s="29" t="s">
        <v>22</v>
      </c>
      <c r="G15" s="30">
        <v>161.37</v>
      </c>
    </row>
    <row r="16" spans="1:8" ht="33.9" customHeight="1" x14ac:dyDescent="0.3">
      <c r="A16" s="25">
        <v>45721</v>
      </c>
      <c r="B16" s="26" t="s">
        <v>34</v>
      </c>
      <c r="C16" s="26" t="s">
        <v>29</v>
      </c>
      <c r="D16" s="27">
        <v>95970838122</v>
      </c>
      <c r="E16" s="28" t="s">
        <v>30</v>
      </c>
      <c r="F16" s="29" t="s">
        <v>22</v>
      </c>
      <c r="G16" s="30">
        <v>663.93</v>
      </c>
    </row>
    <row r="17" spans="1:7" ht="33.9" customHeight="1" x14ac:dyDescent="0.3">
      <c r="A17" s="25">
        <v>45721</v>
      </c>
      <c r="B17" s="26" t="s">
        <v>35</v>
      </c>
      <c r="C17" s="26" t="s">
        <v>29</v>
      </c>
      <c r="D17" s="27">
        <v>95970838122</v>
      </c>
      <c r="E17" s="28" t="s">
        <v>30</v>
      </c>
      <c r="F17" s="29" t="s">
        <v>22</v>
      </c>
      <c r="G17" s="30">
        <v>97.42</v>
      </c>
    </row>
    <row r="18" spans="1:7" ht="33.9" customHeight="1" x14ac:dyDescent="0.3">
      <c r="A18" s="25">
        <v>45721</v>
      </c>
      <c r="B18" s="26" t="s">
        <v>36</v>
      </c>
      <c r="C18" s="26" t="s">
        <v>29</v>
      </c>
      <c r="D18" s="27">
        <v>95970838122</v>
      </c>
      <c r="E18" s="28" t="s">
        <v>30</v>
      </c>
      <c r="F18" s="29" t="s">
        <v>22</v>
      </c>
      <c r="G18" s="30">
        <v>528.52</v>
      </c>
    </row>
    <row r="19" spans="1:7" ht="33.9" customHeight="1" x14ac:dyDescent="0.3">
      <c r="A19" s="25">
        <v>45721</v>
      </c>
      <c r="B19" s="26" t="s">
        <v>37</v>
      </c>
      <c r="C19" s="26" t="s">
        <v>29</v>
      </c>
      <c r="D19" s="27">
        <v>95970838122</v>
      </c>
      <c r="E19" s="28" t="s">
        <v>30</v>
      </c>
      <c r="F19" s="29" t="s">
        <v>22</v>
      </c>
      <c r="G19" s="30">
        <v>60.75</v>
      </c>
    </row>
    <row r="20" spans="1:7" ht="33.9" customHeight="1" x14ac:dyDescent="0.3">
      <c r="A20" s="25">
        <v>45721</v>
      </c>
      <c r="B20" s="26" t="s">
        <v>38</v>
      </c>
      <c r="C20" s="26" t="s">
        <v>29</v>
      </c>
      <c r="D20" s="27">
        <v>95970838122</v>
      </c>
      <c r="E20" s="28" t="s">
        <v>30</v>
      </c>
      <c r="F20" s="29" t="s">
        <v>22</v>
      </c>
      <c r="G20" s="30">
        <v>382.96</v>
      </c>
    </row>
    <row r="21" spans="1:7" ht="33.9" customHeight="1" x14ac:dyDescent="0.3">
      <c r="A21" s="25">
        <v>45721</v>
      </c>
      <c r="B21" s="26" t="s">
        <v>39</v>
      </c>
      <c r="C21" s="26" t="s">
        <v>29</v>
      </c>
      <c r="D21" s="27">
        <v>95970838122</v>
      </c>
      <c r="E21" s="28" t="s">
        <v>30</v>
      </c>
      <c r="F21" s="29" t="s">
        <v>22</v>
      </c>
      <c r="G21" s="30">
        <v>196.88</v>
      </c>
    </row>
    <row r="22" spans="1:7" ht="33.9" customHeight="1" x14ac:dyDescent="0.3">
      <c r="A22" s="25">
        <v>45721</v>
      </c>
      <c r="B22" s="26" t="s">
        <v>40</v>
      </c>
      <c r="C22" s="26" t="s">
        <v>41</v>
      </c>
      <c r="D22" s="27">
        <v>62296711978</v>
      </c>
      <c r="E22" s="28" t="s">
        <v>42</v>
      </c>
      <c r="F22" s="29" t="s">
        <v>22</v>
      </c>
      <c r="G22" s="30">
        <v>42.76</v>
      </c>
    </row>
    <row r="23" spans="1:7" ht="33.9" customHeight="1" x14ac:dyDescent="0.3">
      <c r="A23" s="25">
        <v>45721</v>
      </c>
      <c r="B23" s="26" t="s">
        <v>43</v>
      </c>
      <c r="C23" s="26" t="s">
        <v>41</v>
      </c>
      <c r="D23" s="27">
        <v>62296711978</v>
      </c>
      <c r="E23" s="28" t="s">
        <v>42</v>
      </c>
      <c r="F23" s="29" t="s">
        <v>22</v>
      </c>
      <c r="G23" s="30">
        <v>240.95</v>
      </c>
    </row>
    <row r="24" spans="1:7" ht="33.9" customHeight="1" x14ac:dyDescent="0.3">
      <c r="A24" s="25">
        <v>45721</v>
      </c>
      <c r="B24" s="26" t="s">
        <v>44</v>
      </c>
      <c r="C24" s="26" t="s">
        <v>41</v>
      </c>
      <c r="D24" s="27">
        <v>62296711978</v>
      </c>
      <c r="E24" s="28" t="s">
        <v>42</v>
      </c>
      <c r="F24" s="29" t="s">
        <v>22</v>
      </c>
      <c r="G24" s="30">
        <v>150.91999999999999</v>
      </c>
    </row>
    <row r="25" spans="1:7" ht="33.9" customHeight="1" x14ac:dyDescent="0.3">
      <c r="A25" s="25">
        <v>45721</v>
      </c>
      <c r="B25" s="26" t="s">
        <v>45</v>
      </c>
      <c r="C25" s="26" t="s">
        <v>41</v>
      </c>
      <c r="D25" s="27">
        <v>62296711978</v>
      </c>
      <c r="E25" s="28" t="s">
        <v>42</v>
      </c>
      <c r="F25" s="29" t="s">
        <v>22</v>
      </c>
      <c r="G25" s="30">
        <v>824.78</v>
      </c>
    </row>
    <row r="26" spans="1:7" ht="33.9" customHeight="1" x14ac:dyDescent="0.3">
      <c r="A26" s="25">
        <v>45721</v>
      </c>
      <c r="B26" s="26" t="s">
        <v>46</v>
      </c>
      <c r="C26" s="26" t="s">
        <v>41</v>
      </c>
      <c r="D26" s="27">
        <v>62296711978</v>
      </c>
      <c r="E26" s="28" t="s">
        <v>42</v>
      </c>
      <c r="F26" s="29" t="s">
        <v>22</v>
      </c>
      <c r="G26" s="30">
        <v>165.06</v>
      </c>
    </row>
    <row r="27" spans="1:7" ht="33.9" customHeight="1" x14ac:dyDescent="0.3">
      <c r="A27" s="25">
        <v>45721</v>
      </c>
      <c r="B27" s="26" t="s">
        <v>47</v>
      </c>
      <c r="C27" s="26" t="s">
        <v>41</v>
      </c>
      <c r="D27" s="27">
        <v>62296711978</v>
      </c>
      <c r="E27" s="28" t="s">
        <v>42</v>
      </c>
      <c r="F27" s="29" t="s">
        <v>22</v>
      </c>
      <c r="G27" s="30">
        <v>33.1</v>
      </c>
    </row>
    <row r="28" spans="1:7" ht="33.9" customHeight="1" x14ac:dyDescent="0.3">
      <c r="A28" s="25">
        <v>45721</v>
      </c>
      <c r="B28" s="26" t="s">
        <v>48</v>
      </c>
      <c r="C28" s="26" t="s">
        <v>49</v>
      </c>
      <c r="D28" s="27">
        <v>97873901015</v>
      </c>
      <c r="E28" s="28" t="s">
        <v>21</v>
      </c>
      <c r="F28" s="29" t="s">
        <v>22</v>
      </c>
      <c r="G28" s="30">
        <v>25.27</v>
      </c>
    </row>
    <row r="29" spans="1:7" ht="33.9" customHeight="1" x14ac:dyDescent="0.3">
      <c r="A29" s="25">
        <v>45721</v>
      </c>
      <c r="B29" s="26" t="s">
        <v>50</v>
      </c>
      <c r="C29" s="26" t="s">
        <v>49</v>
      </c>
      <c r="D29" s="27">
        <v>97873901015</v>
      </c>
      <c r="E29" s="28" t="s">
        <v>21</v>
      </c>
      <c r="F29" s="29" t="s">
        <v>22</v>
      </c>
      <c r="G29" s="30">
        <v>34.93</v>
      </c>
    </row>
    <row r="30" spans="1:7" ht="33.9" customHeight="1" x14ac:dyDescent="0.3">
      <c r="A30" s="25">
        <v>45721</v>
      </c>
      <c r="B30" s="26" t="s">
        <v>51</v>
      </c>
      <c r="C30" s="26" t="s">
        <v>49</v>
      </c>
      <c r="D30" s="27">
        <v>97873901015</v>
      </c>
      <c r="E30" s="28" t="s">
        <v>21</v>
      </c>
      <c r="F30" s="29" t="s">
        <v>22</v>
      </c>
      <c r="G30" s="30">
        <v>66.040000000000006</v>
      </c>
    </row>
    <row r="31" spans="1:7" ht="33.9" customHeight="1" x14ac:dyDescent="0.3">
      <c r="A31" s="25">
        <v>45721</v>
      </c>
      <c r="B31" s="26" t="s">
        <v>52</v>
      </c>
      <c r="C31" s="26" t="s">
        <v>53</v>
      </c>
      <c r="D31" s="27">
        <v>41976933718</v>
      </c>
      <c r="E31" s="28" t="s">
        <v>30</v>
      </c>
      <c r="F31" s="29" t="s">
        <v>22</v>
      </c>
      <c r="G31" s="30">
        <v>261.32</v>
      </c>
    </row>
    <row r="32" spans="1:7" ht="33.9" customHeight="1" x14ac:dyDescent="0.3">
      <c r="A32" s="25">
        <v>45721</v>
      </c>
      <c r="B32" s="26" t="s">
        <v>54</v>
      </c>
      <c r="C32" s="26" t="s">
        <v>53</v>
      </c>
      <c r="D32" s="27">
        <v>41976933718</v>
      </c>
      <c r="E32" s="28" t="s">
        <v>30</v>
      </c>
      <c r="F32" s="29" t="s">
        <v>22</v>
      </c>
      <c r="G32" s="30">
        <v>72.28</v>
      </c>
    </row>
    <row r="33" spans="1:7" ht="33.9" customHeight="1" x14ac:dyDescent="0.3">
      <c r="A33" s="25">
        <v>45721</v>
      </c>
      <c r="B33" s="26" t="s">
        <v>55</v>
      </c>
      <c r="C33" s="26" t="s">
        <v>53</v>
      </c>
      <c r="D33" s="27">
        <v>41976933718</v>
      </c>
      <c r="E33" s="28" t="s">
        <v>30</v>
      </c>
      <c r="F33" s="29" t="s">
        <v>22</v>
      </c>
      <c r="G33" s="30">
        <v>296.98</v>
      </c>
    </row>
    <row r="34" spans="1:7" ht="33.9" customHeight="1" x14ac:dyDescent="0.3">
      <c r="A34" s="25">
        <v>45721</v>
      </c>
      <c r="B34" s="26" t="s">
        <v>56</v>
      </c>
      <c r="C34" s="26" t="s">
        <v>53</v>
      </c>
      <c r="D34" s="27">
        <v>41976933718</v>
      </c>
      <c r="E34" s="28" t="s">
        <v>30</v>
      </c>
      <c r="F34" s="29" t="s">
        <v>22</v>
      </c>
      <c r="G34" s="30">
        <v>52.23</v>
      </c>
    </row>
    <row r="35" spans="1:7" ht="33.9" customHeight="1" x14ac:dyDescent="0.3">
      <c r="A35" s="25">
        <v>45721</v>
      </c>
      <c r="B35" s="26" t="s">
        <v>57</v>
      </c>
      <c r="C35" s="26" t="s">
        <v>53</v>
      </c>
      <c r="D35" s="27">
        <v>41976933718</v>
      </c>
      <c r="E35" s="28" t="s">
        <v>30</v>
      </c>
      <c r="F35" s="29" t="s">
        <v>22</v>
      </c>
      <c r="G35" s="30">
        <v>86.44</v>
      </c>
    </row>
    <row r="36" spans="1:7" ht="33.9" customHeight="1" x14ac:dyDescent="0.3">
      <c r="A36" s="25">
        <v>45721</v>
      </c>
      <c r="B36" s="26" t="s">
        <v>58</v>
      </c>
      <c r="C36" s="26" t="s">
        <v>53</v>
      </c>
      <c r="D36" s="27">
        <v>41976933718</v>
      </c>
      <c r="E36" s="28" t="s">
        <v>30</v>
      </c>
      <c r="F36" s="29" t="s">
        <v>22</v>
      </c>
      <c r="G36" s="30">
        <v>384.62</v>
      </c>
    </row>
    <row r="37" spans="1:7" ht="33.9" customHeight="1" x14ac:dyDescent="0.3">
      <c r="A37" s="25">
        <v>45721</v>
      </c>
      <c r="B37" s="26" t="s">
        <v>59</v>
      </c>
      <c r="C37" s="26" t="s">
        <v>60</v>
      </c>
      <c r="D37" s="27">
        <v>18928523252</v>
      </c>
      <c r="E37" s="28" t="s">
        <v>61</v>
      </c>
      <c r="F37" s="29" t="s">
        <v>22</v>
      </c>
      <c r="G37" s="30">
        <v>518.05999999999995</v>
      </c>
    </row>
    <row r="38" spans="1:7" ht="33.9" customHeight="1" x14ac:dyDescent="0.3">
      <c r="A38" s="25">
        <v>45721</v>
      </c>
      <c r="B38" s="26" t="s">
        <v>62</v>
      </c>
      <c r="C38" s="26" t="s">
        <v>60</v>
      </c>
      <c r="D38" s="27">
        <v>18928523252</v>
      </c>
      <c r="E38" s="28" t="s">
        <v>61</v>
      </c>
      <c r="F38" s="29" t="s">
        <v>22</v>
      </c>
      <c r="G38" s="30">
        <v>212.48</v>
      </c>
    </row>
    <row r="39" spans="1:7" ht="33.9" customHeight="1" x14ac:dyDescent="0.3">
      <c r="A39" s="25">
        <v>45721</v>
      </c>
      <c r="B39" s="26" t="s">
        <v>63</v>
      </c>
      <c r="C39" s="26" t="s">
        <v>64</v>
      </c>
      <c r="D39" s="27">
        <v>44138062462</v>
      </c>
      <c r="E39" s="28" t="s">
        <v>65</v>
      </c>
      <c r="F39" s="29" t="s">
        <v>22</v>
      </c>
      <c r="G39" s="30">
        <v>127.96</v>
      </c>
    </row>
    <row r="40" spans="1:7" ht="33.9" customHeight="1" x14ac:dyDescent="0.3">
      <c r="A40" s="25">
        <v>45721</v>
      </c>
      <c r="B40" s="26" t="s">
        <v>66</v>
      </c>
      <c r="C40" s="26" t="s">
        <v>64</v>
      </c>
      <c r="D40" s="27">
        <v>44138062462</v>
      </c>
      <c r="E40" s="28" t="s">
        <v>65</v>
      </c>
      <c r="F40" s="29" t="s">
        <v>22</v>
      </c>
      <c r="G40" s="30">
        <v>163.44999999999999</v>
      </c>
    </row>
    <row r="41" spans="1:7" ht="33.9" customHeight="1" x14ac:dyDescent="0.3">
      <c r="A41" s="25">
        <v>45721</v>
      </c>
      <c r="B41" s="26" t="s">
        <v>67</v>
      </c>
      <c r="C41" s="26" t="s">
        <v>64</v>
      </c>
      <c r="D41" s="27">
        <v>44138062462</v>
      </c>
      <c r="E41" s="28" t="s">
        <v>65</v>
      </c>
      <c r="F41" s="29" t="s">
        <v>22</v>
      </c>
      <c r="G41" s="30">
        <v>190.03</v>
      </c>
    </row>
    <row r="42" spans="1:7" ht="33.9" customHeight="1" x14ac:dyDescent="0.3">
      <c r="A42" s="25">
        <v>45721</v>
      </c>
      <c r="B42" s="26" t="s">
        <v>68</v>
      </c>
      <c r="C42" s="26" t="s">
        <v>64</v>
      </c>
      <c r="D42" s="27">
        <v>44138062462</v>
      </c>
      <c r="E42" s="28" t="s">
        <v>65</v>
      </c>
      <c r="F42" s="29" t="s">
        <v>22</v>
      </c>
      <c r="G42" s="30">
        <v>418.34</v>
      </c>
    </row>
    <row r="43" spans="1:7" ht="33.9" customHeight="1" x14ac:dyDescent="0.3">
      <c r="A43" s="25">
        <v>45721</v>
      </c>
      <c r="B43" s="26" t="s">
        <v>69</v>
      </c>
      <c r="C43" s="26" t="s">
        <v>64</v>
      </c>
      <c r="D43" s="27">
        <v>44138062462</v>
      </c>
      <c r="E43" s="28" t="s">
        <v>65</v>
      </c>
      <c r="F43" s="29" t="s">
        <v>22</v>
      </c>
      <c r="G43" s="30">
        <v>347.48</v>
      </c>
    </row>
    <row r="44" spans="1:7" ht="33.9" customHeight="1" x14ac:dyDescent="0.3">
      <c r="A44" s="25">
        <v>45721</v>
      </c>
      <c r="B44" s="26" t="s">
        <v>70</v>
      </c>
      <c r="C44" s="26" t="s">
        <v>64</v>
      </c>
      <c r="D44" s="27">
        <v>44138062462</v>
      </c>
      <c r="E44" s="28" t="s">
        <v>65</v>
      </c>
      <c r="F44" s="29" t="s">
        <v>22</v>
      </c>
      <c r="G44" s="30">
        <v>443.46</v>
      </c>
    </row>
    <row r="45" spans="1:7" ht="33.9" customHeight="1" x14ac:dyDescent="0.3">
      <c r="A45" s="25">
        <v>45721</v>
      </c>
      <c r="B45" s="26" t="s">
        <v>71</v>
      </c>
      <c r="C45" s="26" t="s">
        <v>64</v>
      </c>
      <c r="D45" s="27">
        <v>44138062462</v>
      </c>
      <c r="E45" s="28" t="s">
        <v>65</v>
      </c>
      <c r="F45" s="29" t="s">
        <v>22</v>
      </c>
      <c r="G45" s="30">
        <v>357.44</v>
      </c>
    </row>
    <row r="46" spans="1:7" ht="33.9" customHeight="1" x14ac:dyDescent="0.3">
      <c r="A46" s="25">
        <v>45721</v>
      </c>
      <c r="B46" s="26" t="s">
        <v>72</v>
      </c>
      <c r="C46" s="26" t="s">
        <v>64</v>
      </c>
      <c r="D46" s="27">
        <v>44138062462</v>
      </c>
      <c r="E46" s="28" t="s">
        <v>65</v>
      </c>
      <c r="F46" s="29" t="s">
        <v>22</v>
      </c>
      <c r="G46" s="30">
        <v>263.70999999999998</v>
      </c>
    </row>
    <row r="47" spans="1:7" ht="33.9" customHeight="1" x14ac:dyDescent="0.3">
      <c r="A47" s="25">
        <v>45721</v>
      </c>
      <c r="B47" s="26" t="s">
        <v>73</v>
      </c>
      <c r="C47" s="26" t="s">
        <v>64</v>
      </c>
      <c r="D47" s="27">
        <v>44138062462</v>
      </c>
      <c r="E47" s="28" t="s">
        <v>65</v>
      </c>
      <c r="F47" s="29" t="s">
        <v>22</v>
      </c>
      <c r="G47" s="30">
        <v>268.92</v>
      </c>
    </row>
    <row r="48" spans="1:7" ht="33.9" customHeight="1" x14ac:dyDescent="0.3">
      <c r="A48" s="25">
        <v>45722</v>
      </c>
      <c r="B48" s="26" t="s">
        <v>74</v>
      </c>
      <c r="C48" s="26" t="s">
        <v>75</v>
      </c>
      <c r="D48" s="27">
        <v>59082812808</v>
      </c>
      <c r="E48" s="28" t="s">
        <v>42</v>
      </c>
      <c r="F48" s="29" t="s">
        <v>27</v>
      </c>
      <c r="G48" s="30">
        <v>175.18</v>
      </c>
    </row>
    <row r="49" spans="1:7" ht="33.9" customHeight="1" x14ac:dyDescent="0.3">
      <c r="A49" s="25">
        <v>45723</v>
      </c>
      <c r="B49" s="26" t="s">
        <v>76</v>
      </c>
      <c r="C49" s="26" t="s">
        <v>77</v>
      </c>
      <c r="D49" s="27">
        <v>7189160632</v>
      </c>
      <c r="E49" s="28" t="s">
        <v>42</v>
      </c>
      <c r="F49" s="29" t="s">
        <v>78</v>
      </c>
      <c r="G49" s="30">
        <v>158.4</v>
      </c>
    </row>
    <row r="50" spans="1:7" ht="33.9" customHeight="1" x14ac:dyDescent="0.3">
      <c r="A50" s="25">
        <v>45723</v>
      </c>
      <c r="B50" s="26" t="s">
        <v>79</v>
      </c>
      <c r="C50" s="26" t="s">
        <v>80</v>
      </c>
      <c r="D50" s="27">
        <v>89516372197</v>
      </c>
      <c r="E50" s="28" t="s">
        <v>42</v>
      </c>
      <c r="F50" s="29" t="s">
        <v>81</v>
      </c>
      <c r="G50" s="30">
        <v>185.88</v>
      </c>
    </row>
    <row r="51" spans="1:7" ht="33.9" customHeight="1" x14ac:dyDescent="0.3">
      <c r="A51" s="25">
        <v>45723</v>
      </c>
      <c r="B51" s="26" t="s">
        <v>82</v>
      </c>
      <c r="C51" s="26" t="s">
        <v>80</v>
      </c>
      <c r="D51" s="27">
        <v>89516372197</v>
      </c>
      <c r="E51" s="28" t="s">
        <v>42</v>
      </c>
      <c r="F51" s="29" t="s">
        <v>81</v>
      </c>
      <c r="G51" s="30">
        <v>211.35</v>
      </c>
    </row>
    <row r="52" spans="1:7" ht="33.9" customHeight="1" x14ac:dyDescent="0.3">
      <c r="A52" s="25">
        <v>45723</v>
      </c>
      <c r="B52" s="26" t="s">
        <v>83</v>
      </c>
      <c r="C52" s="26" t="s">
        <v>80</v>
      </c>
      <c r="D52" s="27">
        <v>89516372197</v>
      </c>
      <c r="E52" s="28" t="s">
        <v>42</v>
      </c>
      <c r="F52" s="29" t="s">
        <v>81</v>
      </c>
      <c r="G52" s="30">
        <v>206.86</v>
      </c>
    </row>
    <row r="53" spans="1:7" ht="33.9" customHeight="1" x14ac:dyDescent="0.3">
      <c r="A53" s="25">
        <v>45723</v>
      </c>
      <c r="B53" s="26" t="s">
        <v>84</v>
      </c>
      <c r="C53" s="26" t="s">
        <v>80</v>
      </c>
      <c r="D53" s="27">
        <v>89516372197</v>
      </c>
      <c r="E53" s="28" t="s">
        <v>42</v>
      </c>
      <c r="F53" s="29" t="s">
        <v>81</v>
      </c>
      <c r="G53" s="30">
        <v>259.72000000000003</v>
      </c>
    </row>
    <row r="54" spans="1:7" ht="33.9" customHeight="1" x14ac:dyDescent="0.3">
      <c r="A54" s="25">
        <v>45723</v>
      </c>
      <c r="B54" s="26" t="s">
        <v>85</v>
      </c>
      <c r="C54" s="26" t="s">
        <v>80</v>
      </c>
      <c r="D54" s="27">
        <v>89516372197</v>
      </c>
      <c r="E54" s="28" t="s">
        <v>42</v>
      </c>
      <c r="F54" s="29" t="s">
        <v>81</v>
      </c>
      <c r="G54" s="30">
        <v>224.39</v>
      </c>
    </row>
    <row r="55" spans="1:7" ht="33.9" customHeight="1" x14ac:dyDescent="0.3">
      <c r="A55" s="25">
        <v>45723</v>
      </c>
      <c r="B55" s="26" t="s">
        <v>86</v>
      </c>
      <c r="C55" s="26" t="s">
        <v>80</v>
      </c>
      <c r="D55" s="27">
        <v>89516372197</v>
      </c>
      <c r="E55" s="28" t="s">
        <v>42</v>
      </c>
      <c r="F55" s="29" t="s">
        <v>81</v>
      </c>
      <c r="G55" s="30">
        <v>279.7</v>
      </c>
    </row>
    <row r="56" spans="1:7" ht="33.9" customHeight="1" x14ac:dyDescent="0.3">
      <c r="A56" s="25">
        <v>45723</v>
      </c>
      <c r="B56" s="26" t="s">
        <v>87</v>
      </c>
      <c r="C56" s="26" t="s">
        <v>80</v>
      </c>
      <c r="D56" s="27">
        <v>89516372197</v>
      </c>
      <c r="E56" s="28" t="s">
        <v>42</v>
      </c>
      <c r="F56" s="29" t="s">
        <v>81</v>
      </c>
      <c r="G56" s="30">
        <v>246.8</v>
      </c>
    </row>
    <row r="57" spans="1:7" ht="33.9" customHeight="1" x14ac:dyDescent="0.3">
      <c r="A57" s="25">
        <v>45723</v>
      </c>
      <c r="B57" s="26" t="s">
        <v>88</v>
      </c>
      <c r="C57" s="26" t="s">
        <v>89</v>
      </c>
      <c r="D57" s="27">
        <v>19079631234</v>
      </c>
      <c r="E57" s="28" t="s">
        <v>21</v>
      </c>
      <c r="F57" s="29" t="s">
        <v>90</v>
      </c>
      <c r="G57" s="30">
        <v>867</v>
      </c>
    </row>
    <row r="58" spans="1:7" ht="33.9" customHeight="1" x14ac:dyDescent="0.3">
      <c r="A58" s="25">
        <v>45723</v>
      </c>
      <c r="B58" s="26" t="s">
        <v>91</v>
      </c>
      <c r="C58" s="26" t="s">
        <v>89</v>
      </c>
      <c r="D58" s="27">
        <v>19079631234</v>
      </c>
      <c r="E58" s="28" t="s">
        <v>21</v>
      </c>
      <c r="F58" s="29" t="s">
        <v>90</v>
      </c>
      <c r="G58" s="30">
        <v>425</v>
      </c>
    </row>
    <row r="59" spans="1:7" ht="33.9" customHeight="1" x14ac:dyDescent="0.3">
      <c r="A59" s="25">
        <v>45723</v>
      </c>
      <c r="B59" s="26" t="s">
        <v>92</v>
      </c>
      <c r="C59" s="26" t="s">
        <v>93</v>
      </c>
      <c r="D59" s="27">
        <v>21984461547</v>
      </c>
      <c r="E59" s="28" t="s">
        <v>94</v>
      </c>
      <c r="F59" s="29" t="s">
        <v>90</v>
      </c>
      <c r="G59" s="30">
        <v>376</v>
      </c>
    </row>
    <row r="60" spans="1:7" ht="33.9" customHeight="1" x14ac:dyDescent="0.3">
      <c r="A60" s="25">
        <v>45723</v>
      </c>
      <c r="B60" s="26" t="s">
        <v>76</v>
      </c>
      <c r="C60" s="26" t="s">
        <v>95</v>
      </c>
      <c r="D60" s="27">
        <v>95803232921</v>
      </c>
      <c r="E60" s="28" t="s">
        <v>96</v>
      </c>
      <c r="F60" s="29" t="s">
        <v>78</v>
      </c>
      <c r="G60" s="30">
        <v>41</v>
      </c>
    </row>
    <row r="61" spans="1:7" ht="33.9" customHeight="1" x14ac:dyDescent="0.3">
      <c r="A61" s="25">
        <v>45723</v>
      </c>
      <c r="B61" s="26" t="s">
        <v>97</v>
      </c>
      <c r="C61" s="26" t="s">
        <v>98</v>
      </c>
      <c r="D61" s="27">
        <v>48626836692</v>
      </c>
      <c r="E61" s="28" t="s">
        <v>26</v>
      </c>
      <c r="F61" s="29" t="s">
        <v>99</v>
      </c>
      <c r="G61" s="30">
        <v>115.43</v>
      </c>
    </row>
    <row r="62" spans="1:7" ht="33.9" customHeight="1" x14ac:dyDescent="0.3">
      <c r="A62" s="25">
        <v>45726</v>
      </c>
      <c r="B62" s="26" t="s">
        <v>100</v>
      </c>
      <c r="C62" s="26" t="s">
        <v>101</v>
      </c>
      <c r="D62" s="27">
        <v>56556235804</v>
      </c>
      <c r="E62" s="28" t="s">
        <v>102</v>
      </c>
      <c r="F62" s="29" t="s">
        <v>103</v>
      </c>
      <c r="G62" s="30">
        <v>300</v>
      </c>
    </row>
    <row r="63" spans="1:7" ht="33.9" customHeight="1" x14ac:dyDescent="0.3">
      <c r="A63" s="25">
        <v>45726</v>
      </c>
      <c r="B63" s="26" t="s">
        <v>104</v>
      </c>
      <c r="C63" s="26" t="s">
        <v>105</v>
      </c>
      <c r="D63" s="27">
        <v>96107776452</v>
      </c>
      <c r="E63" s="28" t="s">
        <v>106</v>
      </c>
      <c r="F63" s="29" t="s">
        <v>90</v>
      </c>
      <c r="G63" s="30">
        <v>300</v>
      </c>
    </row>
    <row r="64" spans="1:7" ht="33.9" customHeight="1" x14ac:dyDescent="0.3">
      <c r="A64" s="25">
        <v>45726</v>
      </c>
      <c r="B64" s="26" t="s">
        <v>107</v>
      </c>
      <c r="C64" s="26" t="s">
        <v>105</v>
      </c>
      <c r="D64" s="27">
        <v>96107776452</v>
      </c>
      <c r="E64" s="28" t="s">
        <v>106</v>
      </c>
      <c r="F64" s="29" t="s">
        <v>90</v>
      </c>
      <c r="G64" s="30">
        <v>300</v>
      </c>
    </row>
    <row r="65" spans="1:7" ht="33.9" customHeight="1" x14ac:dyDescent="0.3">
      <c r="A65" s="25">
        <v>45726</v>
      </c>
      <c r="B65" s="26" t="s">
        <v>108</v>
      </c>
      <c r="C65" s="26" t="s">
        <v>109</v>
      </c>
      <c r="D65" s="27">
        <v>45392055435</v>
      </c>
      <c r="E65" s="28" t="s">
        <v>110</v>
      </c>
      <c r="F65" s="29" t="s">
        <v>103</v>
      </c>
      <c r="G65" s="30">
        <v>98.21</v>
      </c>
    </row>
    <row r="66" spans="1:7" ht="33.9" customHeight="1" x14ac:dyDescent="0.3">
      <c r="A66" s="25">
        <v>45726</v>
      </c>
      <c r="B66" s="26" t="s">
        <v>111</v>
      </c>
      <c r="C66" s="26" t="s">
        <v>112</v>
      </c>
      <c r="D66" s="27">
        <v>47679762855</v>
      </c>
      <c r="E66" s="28" t="s">
        <v>30</v>
      </c>
      <c r="F66" s="29" t="s">
        <v>113</v>
      </c>
      <c r="G66" s="30">
        <v>324.5</v>
      </c>
    </row>
    <row r="67" spans="1:7" ht="33.9" customHeight="1" x14ac:dyDescent="0.3">
      <c r="A67" s="25">
        <v>45726</v>
      </c>
      <c r="B67" s="26" t="s">
        <v>114</v>
      </c>
      <c r="C67" s="26" t="s">
        <v>115</v>
      </c>
      <c r="D67" s="27">
        <v>14230278923</v>
      </c>
      <c r="E67" s="28" t="s">
        <v>116</v>
      </c>
      <c r="F67" s="29" t="s">
        <v>113</v>
      </c>
      <c r="G67" s="30">
        <v>116.14</v>
      </c>
    </row>
    <row r="68" spans="1:7" ht="33.9" customHeight="1" x14ac:dyDescent="0.3">
      <c r="A68" s="25">
        <v>45726</v>
      </c>
      <c r="B68" s="26" t="s">
        <v>76</v>
      </c>
      <c r="C68" s="26" t="s">
        <v>117</v>
      </c>
      <c r="D68" s="27">
        <v>6135698286</v>
      </c>
      <c r="E68" s="28" t="s">
        <v>42</v>
      </c>
      <c r="F68" s="29" t="s">
        <v>118</v>
      </c>
      <c r="G68" s="30">
        <v>106.25</v>
      </c>
    </row>
    <row r="69" spans="1:7" ht="33.9" customHeight="1" x14ac:dyDescent="0.3">
      <c r="A69" s="25">
        <v>45726</v>
      </c>
      <c r="B69" s="26" t="s">
        <v>119</v>
      </c>
      <c r="C69" s="26" t="s">
        <v>117</v>
      </c>
      <c r="D69" s="27">
        <v>6135698286</v>
      </c>
      <c r="E69" s="28" t="s">
        <v>42</v>
      </c>
      <c r="F69" s="29" t="s">
        <v>113</v>
      </c>
      <c r="G69" s="30">
        <v>1475</v>
      </c>
    </row>
    <row r="70" spans="1:7" ht="33.9" customHeight="1" x14ac:dyDescent="0.3">
      <c r="A70" s="25">
        <v>45726</v>
      </c>
      <c r="B70" s="26" t="s">
        <v>120</v>
      </c>
      <c r="C70" s="26" t="s">
        <v>117</v>
      </c>
      <c r="D70" s="27">
        <v>6135698286</v>
      </c>
      <c r="E70" s="28" t="s">
        <v>42</v>
      </c>
      <c r="F70" s="29" t="s">
        <v>113</v>
      </c>
      <c r="G70" s="30">
        <v>118.75</v>
      </c>
    </row>
    <row r="71" spans="1:7" ht="33.9" customHeight="1" x14ac:dyDescent="0.3">
      <c r="A71" s="25">
        <v>45726</v>
      </c>
      <c r="B71" s="26" t="s">
        <v>121</v>
      </c>
      <c r="C71" s="26" t="s">
        <v>122</v>
      </c>
      <c r="D71" s="27">
        <v>85821130368</v>
      </c>
      <c r="E71" s="28" t="s">
        <v>42</v>
      </c>
      <c r="F71" s="29" t="s">
        <v>103</v>
      </c>
      <c r="G71" s="30">
        <v>1.66</v>
      </c>
    </row>
    <row r="72" spans="1:7" ht="33.9" customHeight="1" x14ac:dyDescent="0.3">
      <c r="A72" s="25">
        <v>45726</v>
      </c>
      <c r="B72" s="26" t="s">
        <v>123</v>
      </c>
      <c r="C72" s="26" t="s">
        <v>122</v>
      </c>
      <c r="D72" s="27">
        <v>85821130368</v>
      </c>
      <c r="E72" s="28" t="s">
        <v>42</v>
      </c>
      <c r="F72" s="29" t="s">
        <v>103</v>
      </c>
      <c r="G72" s="30">
        <v>1.66</v>
      </c>
    </row>
    <row r="73" spans="1:7" ht="33.9" customHeight="1" x14ac:dyDescent="0.3">
      <c r="A73" s="25">
        <v>45726</v>
      </c>
      <c r="B73" s="26" t="s">
        <v>124</v>
      </c>
      <c r="C73" s="26" t="s">
        <v>125</v>
      </c>
      <c r="D73" s="27">
        <v>63073332379</v>
      </c>
      <c r="E73" s="28" t="s">
        <v>42</v>
      </c>
      <c r="F73" s="29" t="s">
        <v>126</v>
      </c>
      <c r="G73" s="30">
        <v>1591.18</v>
      </c>
    </row>
    <row r="74" spans="1:7" ht="33.9" customHeight="1" x14ac:dyDescent="0.3">
      <c r="A74" s="25">
        <v>45726</v>
      </c>
      <c r="B74" s="26" t="s">
        <v>127</v>
      </c>
      <c r="C74" s="26" t="s">
        <v>128</v>
      </c>
      <c r="D74" s="27">
        <v>97748123085</v>
      </c>
      <c r="E74" s="28" t="s">
        <v>42</v>
      </c>
      <c r="F74" s="29" t="s">
        <v>129</v>
      </c>
      <c r="G74" s="30">
        <v>70</v>
      </c>
    </row>
    <row r="75" spans="1:7" ht="33.9" customHeight="1" x14ac:dyDescent="0.3">
      <c r="A75" s="25">
        <v>45726</v>
      </c>
      <c r="B75" s="26" t="s">
        <v>130</v>
      </c>
      <c r="C75" s="26" t="s">
        <v>131</v>
      </c>
      <c r="D75" s="27">
        <v>68419124305</v>
      </c>
      <c r="E75" s="28" t="s">
        <v>42</v>
      </c>
      <c r="F75" s="29" t="s">
        <v>132</v>
      </c>
      <c r="G75" s="30">
        <v>31.86</v>
      </c>
    </row>
    <row r="76" spans="1:7" ht="33.9" customHeight="1" x14ac:dyDescent="0.3">
      <c r="A76" s="25">
        <v>45726</v>
      </c>
      <c r="B76" s="26" t="s">
        <v>133</v>
      </c>
      <c r="C76" s="26" t="s">
        <v>134</v>
      </c>
      <c r="D76" s="27">
        <v>78661516143</v>
      </c>
      <c r="E76" s="28" t="s">
        <v>42</v>
      </c>
      <c r="F76" s="29" t="s">
        <v>129</v>
      </c>
      <c r="G76" s="30">
        <v>55</v>
      </c>
    </row>
    <row r="77" spans="1:7" ht="33.9" customHeight="1" x14ac:dyDescent="0.3">
      <c r="A77" s="25">
        <v>45726</v>
      </c>
      <c r="B77" s="26" t="s">
        <v>135</v>
      </c>
      <c r="C77" s="26" t="s">
        <v>136</v>
      </c>
      <c r="D77" s="27">
        <v>81793146560</v>
      </c>
      <c r="E77" s="28" t="s">
        <v>42</v>
      </c>
      <c r="F77" s="29" t="s">
        <v>17</v>
      </c>
      <c r="G77" s="30">
        <v>350.75</v>
      </c>
    </row>
    <row r="78" spans="1:7" ht="33.9" customHeight="1" x14ac:dyDescent="0.3">
      <c r="A78" s="25">
        <v>45726</v>
      </c>
      <c r="B78" s="26" t="s">
        <v>137</v>
      </c>
      <c r="C78" s="26" t="s">
        <v>138</v>
      </c>
      <c r="D78" s="27">
        <v>82844419736</v>
      </c>
      <c r="E78" s="28" t="s">
        <v>139</v>
      </c>
      <c r="F78" s="29" t="s">
        <v>140</v>
      </c>
      <c r="G78" s="30">
        <v>758.75</v>
      </c>
    </row>
    <row r="79" spans="1:7" ht="33.9" customHeight="1" x14ac:dyDescent="0.3">
      <c r="A79" s="25">
        <v>45726</v>
      </c>
      <c r="B79" s="26" t="s">
        <v>141</v>
      </c>
      <c r="C79" s="26" t="s">
        <v>142</v>
      </c>
      <c r="D79" s="27">
        <v>76917878511</v>
      </c>
      <c r="E79" s="28" t="s">
        <v>30</v>
      </c>
      <c r="F79" s="29" t="s">
        <v>27</v>
      </c>
      <c r="G79" s="30">
        <v>71.3</v>
      </c>
    </row>
    <row r="80" spans="1:7" ht="33.9" customHeight="1" x14ac:dyDescent="0.3">
      <c r="A80" s="25">
        <v>45726</v>
      </c>
      <c r="B80" s="26" t="s">
        <v>143</v>
      </c>
      <c r="C80" s="26" t="s">
        <v>144</v>
      </c>
      <c r="D80" s="27">
        <v>1537106865</v>
      </c>
      <c r="E80" s="28" t="s">
        <v>30</v>
      </c>
      <c r="F80" s="29" t="s">
        <v>145</v>
      </c>
      <c r="G80" s="30">
        <v>18.18</v>
      </c>
    </row>
    <row r="81" spans="1:7" ht="33.9" customHeight="1" x14ac:dyDescent="0.3">
      <c r="A81" s="25">
        <v>45726</v>
      </c>
      <c r="B81" s="26" t="s">
        <v>146</v>
      </c>
      <c r="C81" s="26" t="s">
        <v>144</v>
      </c>
      <c r="D81" s="27">
        <v>1537106865</v>
      </c>
      <c r="E81" s="28" t="s">
        <v>30</v>
      </c>
      <c r="F81" s="29" t="s">
        <v>145</v>
      </c>
      <c r="G81" s="30">
        <v>10.5</v>
      </c>
    </row>
    <row r="82" spans="1:7" ht="33.9" customHeight="1" x14ac:dyDescent="0.3">
      <c r="A82" s="25">
        <v>45726</v>
      </c>
      <c r="B82" s="26" t="s">
        <v>147</v>
      </c>
      <c r="C82" s="26" t="s">
        <v>144</v>
      </c>
      <c r="D82" s="27">
        <v>1537106865</v>
      </c>
      <c r="E82" s="28" t="s">
        <v>30</v>
      </c>
      <c r="F82" s="29" t="s">
        <v>145</v>
      </c>
      <c r="G82" s="30">
        <v>13.57</v>
      </c>
    </row>
    <row r="83" spans="1:7" ht="33.9" customHeight="1" x14ac:dyDescent="0.3">
      <c r="A83" s="25">
        <v>45726</v>
      </c>
      <c r="B83" s="26" t="s">
        <v>148</v>
      </c>
      <c r="C83" s="26" t="s">
        <v>144</v>
      </c>
      <c r="D83" s="27">
        <v>1537106865</v>
      </c>
      <c r="E83" s="28" t="s">
        <v>30</v>
      </c>
      <c r="F83" s="29" t="s">
        <v>145</v>
      </c>
      <c r="G83" s="30">
        <v>10.5</v>
      </c>
    </row>
    <row r="84" spans="1:7" ht="33.9" customHeight="1" x14ac:dyDescent="0.3">
      <c r="A84" s="25">
        <v>45726</v>
      </c>
      <c r="B84" s="26" t="s">
        <v>149</v>
      </c>
      <c r="C84" s="26" t="s">
        <v>144</v>
      </c>
      <c r="D84" s="27">
        <v>1537106865</v>
      </c>
      <c r="E84" s="28" t="s">
        <v>30</v>
      </c>
      <c r="F84" s="29" t="s">
        <v>145</v>
      </c>
      <c r="G84" s="30">
        <v>16.649999999999999</v>
      </c>
    </row>
    <row r="85" spans="1:7" ht="33.9" customHeight="1" x14ac:dyDescent="0.3">
      <c r="A85" s="25">
        <v>45726</v>
      </c>
      <c r="B85" s="26" t="s">
        <v>150</v>
      </c>
      <c r="C85" s="26" t="s">
        <v>144</v>
      </c>
      <c r="D85" s="27">
        <v>1537106865</v>
      </c>
      <c r="E85" s="28" t="s">
        <v>30</v>
      </c>
      <c r="F85" s="29" t="s">
        <v>145</v>
      </c>
      <c r="G85" s="30">
        <v>12.04</v>
      </c>
    </row>
    <row r="86" spans="1:7" ht="33.9" customHeight="1" x14ac:dyDescent="0.3">
      <c r="A86" s="25">
        <v>45726</v>
      </c>
      <c r="B86" s="26" t="s">
        <v>151</v>
      </c>
      <c r="C86" s="26" t="s">
        <v>144</v>
      </c>
      <c r="D86" s="27">
        <v>1537106865</v>
      </c>
      <c r="E86" s="28" t="s">
        <v>30</v>
      </c>
      <c r="F86" s="29" t="s">
        <v>145</v>
      </c>
      <c r="G86" s="30">
        <v>10.5</v>
      </c>
    </row>
    <row r="87" spans="1:7" ht="33.9" customHeight="1" x14ac:dyDescent="0.3">
      <c r="A87" s="25">
        <v>45726</v>
      </c>
      <c r="B87" s="26" t="s">
        <v>152</v>
      </c>
      <c r="C87" s="26" t="s">
        <v>29</v>
      </c>
      <c r="D87" s="27">
        <v>95970838122</v>
      </c>
      <c r="E87" s="28" t="s">
        <v>30</v>
      </c>
      <c r="F87" s="29" t="s">
        <v>27</v>
      </c>
      <c r="G87" s="30">
        <v>157.56</v>
      </c>
    </row>
    <row r="88" spans="1:7" ht="33.9" customHeight="1" x14ac:dyDescent="0.3">
      <c r="A88" s="25">
        <v>45726</v>
      </c>
      <c r="B88" s="26" t="s">
        <v>153</v>
      </c>
      <c r="C88" s="26" t="s">
        <v>29</v>
      </c>
      <c r="D88" s="27">
        <v>95970838122</v>
      </c>
      <c r="E88" s="28" t="s">
        <v>30</v>
      </c>
      <c r="F88" s="29" t="s">
        <v>27</v>
      </c>
      <c r="G88" s="30">
        <v>622.38</v>
      </c>
    </row>
    <row r="89" spans="1:7" ht="33.9" customHeight="1" x14ac:dyDescent="0.3">
      <c r="A89" s="25">
        <v>45726</v>
      </c>
      <c r="B89" s="26" t="s">
        <v>154</v>
      </c>
      <c r="C89" s="26" t="s">
        <v>29</v>
      </c>
      <c r="D89" s="27">
        <v>95970838122</v>
      </c>
      <c r="E89" s="28" t="s">
        <v>30</v>
      </c>
      <c r="F89" s="29" t="s">
        <v>27</v>
      </c>
      <c r="G89" s="30">
        <v>122</v>
      </c>
    </row>
    <row r="90" spans="1:7" ht="33.9" customHeight="1" x14ac:dyDescent="0.3">
      <c r="A90" s="25">
        <v>45726</v>
      </c>
      <c r="B90" s="26" t="s">
        <v>155</v>
      </c>
      <c r="C90" s="26" t="s">
        <v>29</v>
      </c>
      <c r="D90" s="27">
        <v>95970838122</v>
      </c>
      <c r="E90" s="28" t="s">
        <v>30</v>
      </c>
      <c r="F90" s="29" t="s">
        <v>27</v>
      </c>
      <c r="G90" s="30">
        <v>814.8</v>
      </c>
    </row>
    <row r="91" spans="1:7" ht="33.9" customHeight="1" x14ac:dyDescent="0.3">
      <c r="A91" s="25">
        <v>45726</v>
      </c>
      <c r="B91" s="26" t="s">
        <v>156</v>
      </c>
      <c r="C91" s="26" t="s">
        <v>29</v>
      </c>
      <c r="D91" s="27">
        <v>95970838122</v>
      </c>
      <c r="E91" s="28" t="s">
        <v>30</v>
      </c>
      <c r="F91" s="29" t="s">
        <v>27</v>
      </c>
      <c r="G91" s="30">
        <v>14.96</v>
      </c>
    </row>
    <row r="92" spans="1:7" ht="33.9" customHeight="1" x14ac:dyDescent="0.3">
      <c r="A92" s="25">
        <v>45726</v>
      </c>
      <c r="B92" s="26" t="s">
        <v>157</v>
      </c>
      <c r="C92" s="26" t="s">
        <v>29</v>
      </c>
      <c r="D92" s="27">
        <v>95970838122</v>
      </c>
      <c r="E92" s="28" t="s">
        <v>30</v>
      </c>
      <c r="F92" s="29" t="s">
        <v>22</v>
      </c>
      <c r="G92" s="30">
        <v>26.8</v>
      </c>
    </row>
    <row r="93" spans="1:7" ht="33.9" customHeight="1" x14ac:dyDescent="0.3">
      <c r="A93" s="25">
        <v>45726</v>
      </c>
      <c r="B93" s="26" t="s">
        <v>158</v>
      </c>
      <c r="C93" s="26" t="s">
        <v>29</v>
      </c>
      <c r="D93" s="27">
        <v>95970838122</v>
      </c>
      <c r="E93" s="28" t="s">
        <v>30</v>
      </c>
      <c r="F93" s="29" t="s">
        <v>22</v>
      </c>
      <c r="G93" s="30">
        <v>32.92</v>
      </c>
    </row>
    <row r="94" spans="1:7" ht="33.9" customHeight="1" x14ac:dyDescent="0.3">
      <c r="A94" s="25">
        <v>45726</v>
      </c>
      <c r="B94" s="26" t="s">
        <v>159</v>
      </c>
      <c r="C94" s="26" t="s">
        <v>29</v>
      </c>
      <c r="D94" s="27">
        <v>95970838122</v>
      </c>
      <c r="E94" s="28" t="s">
        <v>30</v>
      </c>
      <c r="F94" s="29" t="s">
        <v>140</v>
      </c>
      <c r="G94" s="30">
        <v>378.02</v>
      </c>
    </row>
    <row r="95" spans="1:7" ht="33.9" customHeight="1" x14ac:dyDescent="0.3">
      <c r="A95" s="25">
        <v>45726</v>
      </c>
      <c r="B95" s="26" t="s">
        <v>160</v>
      </c>
      <c r="C95" s="26" t="s">
        <v>29</v>
      </c>
      <c r="D95" s="27">
        <v>95970838122</v>
      </c>
      <c r="E95" s="28" t="s">
        <v>30</v>
      </c>
      <c r="F95" s="29" t="s">
        <v>81</v>
      </c>
      <c r="G95" s="30">
        <v>192.29</v>
      </c>
    </row>
    <row r="96" spans="1:7" ht="33.9" customHeight="1" x14ac:dyDescent="0.3">
      <c r="A96" s="25">
        <v>45726</v>
      </c>
      <c r="B96" s="26" t="s">
        <v>161</v>
      </c>
      <c r="C96" s="26" t="s">
        <v>29</v>
      </c>
      <c r="D96" s="27">
        <v>95970838122</v>
      </c>
      <c r="E96" s="28" t="s">
        <v>30</v>
      </c>
      <c r="F96" s="29" t="s">
        <v>81</v>
      </c>
      <c r="G96" s="30">
        <v>19.559999999999999</v>
      </c>
    </row>
    <row r="97" spans="1:7" ht="33.9" customHeight="1" x14ac:dyDescent="0.3">
      <c r="A97" s="25">
        <v>45726</v>
      </c>
      <c r="B97" s="26" t="s">
        <v>162</v>
      </c>
      <c r="C97" s="26" t="s">
        <v>163</v>
      </c>
      <c r="D97" s="27">
        <v>29035933600</v>
      </c>
      <c r="E97" s="28" t="s">
        <v>164</v>
      </c>
      <c r="F97" s="29" t="s">
        <v>126</v>
      </c>
      <c r="G97" s="30">
        <v>1.4</v>
      </c>
    </row>
    <row r="98" spans="1:7" ht="33.9" customHeight="1" x14ac:dyDescent="0.3">
      <c r="A98" s="25">
        <v>45726</v>
      </c>
      <c r="B98" s="26" t="s">
        <v>165</v>
      </c>
      <c r="C98" s="26" t="s">
        <v>163</v>
      </c>
      <c r="D98" s="27">
        <v>29035933600</v>
      </c>
      <c r="E98" s="28" t="s">
        <v>164</v>
      </c>
      <c r="F98" s="29" t="s">
        <v>126</v>
      </c>
      <c r="G98" s="30">
        <v>194.93</v>
      </c>
    </row>
    <row r="99" spans="1:7" ht="33.9" customHeight="1" x14ac:dyDescent="0.3">
      <c r="A99" s="25">
        <v>45726</v>
      </c>
      <c r="B99" s="26" t="s">
        <v>166</v>
      </c>
      <c r="C99" s="26" t="s">
        <v>163</v>
      </c>
      <c r="D99" s="27">
        <v>29035933600</v>
      </c>
      <c r="E99" s="28" t="s">
        <v>164</v>
      </c>
      <c r="F99" s="29" t="s">
        <v>126</v>
      </c>
      <c r="G99" s="30">
        <v>92.42</v>
      </c>
    </row>
    <row r="100" spans="1:7" ht="33.9" customHeight="1" x14ac:dyDescent="0.3">
      <c r="A100" s="25">
        <v>45726</v>
      </c>
      <c r="B100" s="26" t="s">
        <v>167</v>
      </c>
      <c r="C100" s="26" t="s">
        <v>163</v>
      </c>
      <c r="D100" s="27">
        <v>29035933600</v>
      </c>
      <c r="E100" s="28" t="s">
        <v>164</v>
      </c>
      <c r="F100" s="29" t="s">
        <v>126</v>
      </c>
      <c r="G100" s="30">
        <v>530.94000000000005</v>
      </c>
    </row>
    <row r="101" spans="1:7" ht="33.9" customHeight="1" x14ac:dyDescent="0.3">
      <c r="A101" s="25">
        <v>45726</v>
      </c>
      <c r="B101" s="26" t="s">
        <v>168</v>
      </c>
      <c r="C101" s="26" t="s">
        <v>163</v>
      </c>
      <c r="D101" s="27">
        <v>29035933600</v>
      </c>
      <c r="E101" s="28" t="s">
        <v>164</v>
      </c>
      <c r="F101" s="29" t="s">
        <v>126</v>
      </c>
      <c r="G101" s="30">
        <v>229.3</v>
      </c>
    </row>
    <row r="102" spans="1:7" ht="33.9" customHeight="1" x14ac:dyDescent="0.3">
      <c r="A102" s="25">
        <v>45726</v>
      </c>
      <c r="B102" s="26" t="s">
        <v>169</v>
      </c>
      <c r="C102" s="26" t="s">
        <v>163</v>
      </c>
      <c r="D102" s="27">
        <v>29035933600</v>
      </c>
      <c r="E102" s="28" t="s">
        <v>164</v>
      </c>
      <c r="F102" s="29" t="s">
        <v>126</v>
      </c>
      <c r="G102" s="30">
        <v>1.4</v>
      </c>
    </row>
    <row r="103" spans="1:7" ht="33.9" customHeight="1" x14ac:dyDescent="0.3">
      <c r="A103" s="25">
        <v>45726</v>
      </c>
      <c r="B103" s="26" t="s">
        <v>170</v>
      </c>
      <c r="C103" s="26" t="s">
        <v>163</v>
      </c>
      <c r="D103" s="27">
        <v>29035933600</v>
      </c>
      <c r="E103" s="28" t="s">
        <v>164</v>
      </c>
      <c r="F103" s="29" t="s">
        <v>126</v>
      </c>
      <c r="G103" s="30">
        <v>210.01</v>
      </c>
    </row>
    <row r="104" spans="1:7" ht="33.9" customHeight="1" x14ac:dyDescent="0.3">
      <c r="A104" s="25">
        <v>45726</v>
      </c>
      <c r="B104" s="26" t="s">
        <v>171</v>
      </c>
      <c r="C104" s="26" t="s">
        <v>163</v>
      </c>
      <c r="D104" s="27">
        <v>29035933600</v>
      </c>
      <c r="E104" s="28" t="s">
        <v>164</v>
      </c>
      <c r="F104" s="29" t="s">
        <v>126</v>
      </c>
      <c r="G104" s="30">
        <v>1.4</v>
      </c>
    </row>
    <row r="105" spans="1:7" ht="33.9" customHeight="1" x14ac:dyDescent="0.3">
      <c r="A105" s="25">
        <v>45726</v>
      </c>
      <c r="B105" s="26" t="s">
        <v>172</v>
      </c>
      <c r="C105" s="26" t="s">
        <v>163</v>
      </c>
      <c r="D105" s="27">
        <v>29035933600</v>
      </c>
      <c r="E105" s="28" t="s">
        <v>164</v>
      </c>
      <c r="F105" s="29" t="s">
        <v>126</v>
      </c>
      <c r="G105" s="30">
        <v>2647.3</v>
      </c>
    </row>
    <row r="106" spans="1:7" ht="33.9" customHeight="1" x14ac:dyDescent="0.3">
      <c r="A106" s="25">
        <v>45726</v>
      </c>
      <c r="B106" s="26" t="s">
        <v>173</v>
      </c>
      <c r="C106" s="26" t="s">
        <v>174</v>
      </c>
      <c r="D106" s="27">
        <v>30439801100</v>
      </c>
      <c r="E106" s="28" t="s">
        <v>175</v>
      </c>
      <c r="F106" s="29" t="s">
        <v>113</v>
      </c>
      <c r="G106" s="30">
        <v>1250</v>
      </c>
    </row>
    <row r="107" spans="1:7" ht="33.9" customHeight="1" x14ac:dyDescent="0.3">
      <c r="A107" s="25">
        <v>45726</v>
      </c>
      <c r="B107" s="26" t="s">
        <v>176</v>
      </c>
      <c r="C107" s="26" t="s">
        <v>95</v>
      </c>
      <c r="D107" s="27">
        <v>95803232921</v>
      </c>
      <c r="E107" s="28" t="s">
        <v>96</v>
      </c>
      <c r="F107" s="29" t="s">
        <v>177</v>
      </c>
      <c r="G107" s="30">
        <v>396</v>
      </c>
    </row>
    <row r="108" spans="1:7" ht="33.9" customHeight="1" x14ac:dyDescent="0.3">
      <c r="A108" s="25">
        <v>45726</v>
      </c>
      <c r="B108" s="26" t="s">
        <v>178</v>
      </c>
      <c r="C108" s="26" t="s">
        <v>179</v>
      </c>
      <c r="D108" s="27">
        <v>33679708526</v>
      </c>
      <c r="E108" s="28" t="s">
        <v>42</v>
      </c>
      <c r="F108" s="29" t="s">
        <v>113</v>
      </c>
      <c r="G108" s="30">
        <v>103.48</v>
      </c>
    </row>
    <row r="109" spans="1:7" ht="33.9" customHeight="1" x14ac:dyDescent="0.3">
      <c r="A109" s="25">
        <v>45726</v>
      </c>
      <c r="B109" s="26" t="s">
        <v>180</v>
      </c>
      <c r="C109" s="26" t="s">
        <v>179</v>
      </c>
      <c r="D109" s="27">
        <v>33679708526</v>
      </c>
      <c r="E109" s="28" t="s">
        <v>42</v>
      </c>
      <c r="F109" s="29" t="s">
        <v>113</v>
      </c>
      <c r="G109" s="30">
        <v>89.6</v>
      </c>
    </row>
    <row r="110" spans="1:7" ht="33.9" customHeight="1" x14ac:dyDescent="0.3">
      <c r="A110" s="25">
        <v>45726</v>
      </c>
      <c r="B110" s="26" t="s">
        <v>181</v>
      </c>
      <c r="C110" s="26" t="s">
        <v>182</v>
      </c>
      <c r="D110" s="27">
        <v>63571319767</v>
      </c>
      <c r="E110" s="28" t="s">
        <v>30</v>
      </c>
      <c r="F110" s="29" t="s">
        <v>27</v>
      </c>
      <c r="G110" s="30">
        <v>285</v>
      </c>
    </row>
    <row r="111" spans="1:7" ht="33.9" customHeight="1" x14ac:dyDescent="0.3">
      <c r="A111" s="25">
        <v>45726</v>
      </c>
      <c r="B111" s="26" t="s">
        <v>183</v>
      </c>
      <c r="C111" s="26" t="s">
        <v>182</v>
      </c>
      <c r="D111" s="27">
        <v>63571319767</v>
      </c>
      <c r="E111" s="28" t="s">
        <v>30</v>
      </c>
      <c r="F111" s="29" t="s">
        <v>27</v>
      </c>
      <c r="G111" s="30">
        <v>162</v>
      </c>
    </row>
    <row r="112" spans="1:7" ht="33.9" customHeight="1" x14ac:dyDescent="0.3">
      <c r="A112" s="25">
        <v>45726</v>
      </c>
      <c r="B112" s="26" t="s">
        <v>184</v>
      </c>
      <c r="C112" s="26" t="s">
        <v>185</v>
      </c>
      <c r="D112" s="27">
        <v>54189804734</v>
      </c>
      <c r="E112" s="28" t="s">
        <v>42</v>
      </c>
      <c r="F112" s="29" t="s">
        <v>145</v>
      </c>
      <c r="G112" s="30">
        <v>243.73</v>
      </c>
    </row>
    <row r="113" spans="1:7" ht="33.9" customHeight="1" x14ac:dyDescent="0.3">
      <c r="A113" s="25">
        <v>45726</v>
      </c>
      <c r="B113" s="26" t="s">
        <v>186</v>
      </c>
      <c r="C113" s="26" t="s">
        <v>185</v>
      </c>
      <c r="D113" s="27">
        <v>54189804734</v>
      </c>
      <c r="E113" s="28" t="s">
        <v>42</v>
      </c>
      <c r="F113" s="29" t="s">
        <v>145</v>
      </c>
      <c r="G113" s="30">
        <v>242.2</v>
      </c>
    </row>
    <row r="114" spans="1:7" ht="33.9" customHeight="1" x14ac:dyDescent="0.3">
      <c r="A114" s="25">
        <v>45726</v>
      </c>
      <c r="B114" s="26" t="s">
        <v>187</v>
      </c>
      <c r="C114" s="26" t="s">
        <v>188</v>
      </c>
      <c r="D114" s="27">
        <v>92963223473</v>
      </c>
      <c r="E114" s="28" t="s">
        <v>42</v>
      </c>
      <c r="F114" s="29" t="s">
        <v>189</v>
      </c>
      <c r="G114" s="30">
        <v>72.599999999999994</v>
      </c>
    </row>
    <row r="115" spans="1:7" ht="33.9" customHeight="1" x14ac:dyDescent="0.3">
      <c r="A115" s="25">
        <v>45727</v>
      </c>
      <c r="B115" s="26" t="s">
        <v>190</v>
      </c>
      <c r="C115" s="26"/>
      <c r="D115" s="27"/>
      <c r="E115" s="28"/>
      <c r="F115" s="29" t="s">
        <v>191</v>
      </c>
      <c r="G115" s="30">
        <v>3.24</v>
      </c>
    </row>
    <row r="116" spans="1:7" ht="33.9" customHeight="1" x14ac:dyDescent="0.3">
      <c r="A116" s="25">
        <v>45727</v>
      </c>
      <c r="B116" s="26" t="s">
        <v>192</v>
      </c>
      <c r="C116" s="26"/>
      <c r="D116" s="27"/>
      <c r="E116" s="28"/>
      <c r="F116" s="29" t="s">
        <v>193</v>
      </c>
      <c r="G116" s="30">
        <v>96801.05</v>
      </c>
    </row>
    <row r="117" spans="1:7" ht="33.9" customHeight="1" x14ac:dyDescent="0.3">
      <c r="A117" s="25">
        <v>45727</v>
      </c>
      <c r="B117" s="26" t="s">
        <v>192</v>
      </c>
      <c r="C117" s="26"/>
      <c r="D117" s="27"/>
      <c r="E117" s="28"/>
      <c r="F117" s="29" t="s">
        <v>194</v>
      </c>
      <c r="G117" s="30">
        <v>15822.84</v>
      </c>
    </row>
    <row r="118" spans="1:7" ht="33.9" customHeight="1" x14ac:dyDescent="0.3">
      <c r="A118" s="25">
        <v>45727</v>
      </c>
      <c r="B118" s="26" t="s">
        <v>192</v>
      </c>
      <c r="C118" s="26"/>
      <c r="D118" s="27"/>
      <c r="E118" s="28"/>
      <c r="F118" s="29" t="s">
        <v>195</v>
      </c>
      <c r="G118" s="30">
        <v>3428.12</v>
      </c>
    </row>
    <row r="119" spans="1:7" ht="33.9" customHeight="1" x14ac:dyDescent="0.3">
      <c r="A119" s="25">
        <v>45727</v>
      </c>
      <c r="B119" s="26" t="s">
        <v>196</v>
      </c>
      <c r="C119" s="26" t="s">
        <v>197</v>
      </c>
      <c r="D119" s="27">
        <v>92896644048</v>
      </c>
      <c r="E119" s="28" t="s">
        <v>198</v>
      </c>
      <c r="F119" s="29" t="s">
        <v>113</v>
      </c>
      <c r="G119" s="30">
        <v>250</v>
      </c>
    </row>
    <row r="120" spans="1:7" ht="33.9" customHeight="1" x14ac:dyDescent="0.3">
      <c r="A120" s="25">
        <v>45727</v>
      </c>
      <c r="B120" s="26" t="s">
        <v>199</v>
      </c>
      <c r="C120" s="26" t="s">
        <v>98</v>
      </c>
      <c r="D120" s="27">
        <v>48626836692</v>
      </c>
      <c r="E120" s="28" t="s">
        <v>26</v>
      </c>
      <c r="F120" s="29" t="s">
        <v>99</v>
      </c>
      <c r="G120" s="30">
        <v>79.88</v>
      </c>
    </row>
    <row r="121" spans="1:7" ht="33.9" customHeight="1" x14ac:dyDescent="0.3">
      <c r="A121" s="25">
        <v>45729</v>
      </c>
      <c r="B121" s="26" t="s">
        <v>200</v>
      </c>
      <c r="C121" s="26"/>
      <c r="D121" s="27"/>
      <c r="E121" s="28"/>
      <c r="F121" s="29" t="s">
        <v>201</v>
      </c>
      <c r="G121" s="30">
        <v>148.5</v>
      </c>
    </row>
    <row r="122" spans="1:7" ht="33.9" customHeight="1" x14ac:dyDescent="0.3">
      <c r="A122" s="25">
        <v>45729</v>
      </c>
      <c r="B122" s="26" t="s">
        <v>202</v>
      </c>
      <c r="C122" s="26"/>
      <c r="D122" s="27"/>
      <c r="E122" s="28"/>
      <c r="F122" s="29" t="s">
        <v>193</v>
      </c>
      <c r="G122" s="30">
        <v>105</v>
      </c>
    </row>
    <row r="123" spans="1:7" ht="33.9" customHeight="1" x14ac:dyDescent="0.3">
      <c r="A123" s="25">
        <v>45729</v>
      </c>
      <c r="B123" s="26" t="s">
        <v>203</v>
      </c>
      <c r="C123" s="26"/>
      <c r="D123" s="27"/>
      <c r="E123" s="28"/>
      <c r="F123" s="29" t="s">
        <v>193</v>
      </c>
      <c r="G123" s="30">
        <v>45</v>
      </c>
    </row>
    <row r="124" spans="1:7" ht="33.9" customHeight="1" x14ac:dyDescent="0.3">
      <c r="A124" s="25">
        <v>45729</v>
      </c>
      <c r="B124" s="26" t="s">
        <v>204</v>
      </c>
      <c r="C124" s="26"/>
      <c r="D124" s="27"/>
      <c r="E124" s="28"/>
      <c r="F124" s="29" t="s">
        <v>193</v>
      </c>
      <c r="G124" s="30">
        <v>773.72</v>
      </c>
    </row>
    <row r="125" spans="1:7" ht="33.9" customHeight="1" x14ac:dyDescent="0.3">
      <c r="A125" s="25">
        <v>45729</v>
      </c>
      <c r="B125" s="26" t="s">
        <v>205</v>
      </c>
      <c r="C125" s="26"/>
      <c r="D125" s="27"/>
      <c r="E125" s="28"/>
      <c r="F125" s="29" t="s">
        <v>193</v>
      </c>
      <c r="G125" s="30">
        <v>30</v>
      </c>
    </row>
    <row r="126" spans="1:7" ht="33.9" customHeight="1" x14ac:dyDescent="0.3">
      <c r="A126" s="25">
        <v>45729</v>
      </c>
      <c r="B126" s="26" t="s">
        <v>206</v>
      </c>
      <c r="C126" s="26" t="s">
        <v>207</v>
      </c>
      <c r="D126" s="27">
        <v>88150155352</v>
      </c>
      <c r="E126" s="28" t="s">
        <v>21</v>
      </c>
      <c r="F126" s="29" t="s">
        <v>208</v>
      </c>
      <c r="G126" s="30">
        <v>2624.38</v>
      </c>
    </row>
    <row r="127" spans="1:7" ht="33.9" customHeight="1" x14ac:dyDescent="0.3">
      <c r="A127" s="25">
        <v>45731</v>
      </c>
      <c r="B127" s="26" t="s">
        <v>209</v>
      </c>
      <c r="C127" s="26" t="s">
        <v>89</v>
      </c>
      <c r="D127" s="27">
        <v>19079631234</v>
      </c>
      <c r="E127" s="28" t="s">
        <v>21</v>
      </c>
      <c r="F127" s="29" t="s">
        <v>210</v>
      </c>
      <c r="G127" s="30">
        <v>238.34</v>
      </c>
    </row>
    <row r="128" spans="1:7" ht="33.9" customHeight="1" x14ac:dyDescent="0.3">
      <c r="A128" s="25">
        <v>45731</v>
      </c>
      <c r="B128" s="26" t="s">
        <v>211</v>
      </c>
      <c r="C128" s="26" t="s">
        <v>64</v>
      </c>
      <c r="D128" s="27">
        <v>44138062462</v>
      </c>
      <c r="E128" s="28" t="s">
        <v>65</v>
      </c>
      <c r="F128" s="29" t="s">
        <v>210</v>
      </c>
      <c r="G128" s="30">
        <v>410.38</v>
      </c>
    </row>
    <row r="129" spans="1:7" ht="33.9" customHeight="1" x14ac:dyDescent="0.3">
      <c r="A129" s="25">
        <v>45734</v>
      </c>
      <c r="B129" s="26" t="s">
        <v>212</v>
      </c>
      <c r="C129" s="26" t="s">
        <v>213</v>
      </c>
      <c r="D129" s="27">
        <v>37456845422</v>
      </c>
      <c r="E129" s="28" t="s">
        <v>30</v>
      </c>
      <c r="F129" s="29" t="s">
        <v>81</v>
      </c>
      <c r="G129" s="30">
        <v>200</v>
      </c>
    </row>
    <row r="130" spans="1:7" ht="33.9" customHeight="1" x14ac:dyDescent="0.3">
      <c r="A130" s="25">
        <v>45735</v>
      </c>
      <c r="B130" s="26" t="s">
        <v>214</v>
      </c>
      <c r="C130" s="26" t="s">
        <v>215</v>
      </c>
      <c r="D130" s="27">
        <v>84986427440</v>
      </c>
      <c r="E130" s="28" t="s">
        <v>42</v>
      </c>
      <c r="F130" s="29" t="s">
        <v>90</v>
      </c>
      <c r="G130" s="30">
        <v>150</v>
      </c>
    </row>
    <row r="131" spans="1:7" ht="33.9" customHeight="1" x14ac:dyDescent="0.3">
      <c r="A131" s="25">
        <v>45740</v>
      </c>
      <c r="B131" s="26" t="s">
        <v>216</v>
      </c>
      <c r="C131" s="26" t="s">
        <v>217</v>
      </c>
      <c r="D131" s="27">
        <v>91109303119</v>
      </c>
      <c r="E131" s="28" t="s">
        <v>218</v>
      </c>
      <c r="F131" s="29" t="s">
        <v>90</v>
      </c>
      <c r="G131" s="30">
        <v>312</v>
      </c>
    </row>
    <row r="132" spans="1:7" ht="33.9" customHeight="1" x14ac:dyDescent="0.3">
      <c r="A132" s="25">
        <v>45740</v>
      </c>
      <c r="B132" s="26" t="s">
        <v>219</v>
      </c>
      <c r="C132" s="26" t="s">
        <v>217</v>
      </c>
      <c r="D132" s="27">
        <v>91109303119</v>
      </c>
      <c r="E132" s="28" t="s">
        <v>218</v>
      </c>
      <c r="F132" s="29" t="s">
        <v>90</v>
      </c>
      <c r="G132" s="30">
        <v>220.5</v>
      </c>
    </row>
    <row r="133" spans="1:7" ht="33.9" customHeight="1" x14ac:dyDescent="0.3">
      <c r="A133" s="25">
        <v>45741</v>
      </c>
      <c r="B133" s="26" t="s">
        <v>220</v>
      </c>
      <c r="C133" s="26" t="s">
        <v>221</v>
      </c>
      <c r="D133" s="27">
        <v>28406115764</v>
      </c>
      <c r="E133" s="28" t="s">
        <v>42</v>
      </c>
      <c r="F133" s="29" t="s">
        <v>222</v>
      </c>
      <c r="G133" s="30">
        <v>340.96</v>
      </c>
    </row>
    <row r="134" spans="1:7" ht="33.9" customHeight="1" x14ac:dyDescent="0.3">
      <c r="A134" s="25">
        <v>45742</v>
      </c>
      <c r="B134" s="26" t="s">
        <v>223</v>
      </c>
      <c r="C134" s="26" t="s">
        <v>224</v>
      </c>
      <c r="D134" s="27"/>
      <c r="E134" s="28" t="s">
        <v>225</v>
      </c>
      <c r="F134" s="29" t="s">
        <v>90</v>
      </c>
      <c r="G134" s="30">
        <v>584</v>
      </c>
    </row>
    <row r="135" spans="1:7" ht="33.9" customHeight="1" x14ac:dyDescent="0.3">
      <c r="A135" s="25">
        <v>45742</v>
      </c>
      <c r="B135" s="26" t="s">
        <v>226</v>
      </c>
      <c r="C135" s="26" t="s">
        <v>224</v>
      </c>
      <c r="D135" s="27"/>
      <c r="E135" s="28" t="s">
        <v>225</v>
      </c>
      <c r="F135" s="29" t="s">
        <v>90</v>
      </c>
      <c r="G135" s="30">
        <v>1387</v>
      </c>
    </row>
    <row r="136" spans="1:7" ht="33.9" customHeight="1" x14ac:dyDescent="0.3">
      <c r="A136" s="25">
        <v>45742</v>
      </c>
      <c r="B136" s="26" t="s">
        <v>227</v>
      </c>
      <c r="C136" s="26" t="s">
        <v>224</v>
      </c>
      <c r="D136" s="27"/>
      <c r="E136" s="28" t="s">
        <v>225</v>
      </c>
      <c r="F136" s="29" t="s">
        <v>90</v>
      </c>
      <c r="G136" s="30">
        <v>1898</v>
      </c>
    </row>
    <row r="137" spans="1:7" ht="33.9" customHeight="1" x14ac:dyDescent="0.3">
      <c r="A137" s="25">
        <v>45743</v>
      </c>
      <c r="B137" s="26" t="s">
        <v>228</v>
      </c>
      <c r="C137" s="26" t="s">
        <v>229</v>
      </c>
      <c r="D137" s="27"/>
      <c r="E137" s="28" t="s">
        <v>42</v>
      </c>
      <c r="F137" s="29" t="s">
        <v>140</v>
      </c>
      <c r="G137" s="30">
        <v>74.31</v>
      </c>
    </row>
    <row r="138" spans="1:7" ht="33.9" customHeight="1" x14ac:dyDescent="0.3">
      <c r="A138" s="25">
        <v>45745</v>
      </c>
      <c r="B138" s="26" t="s">
        <v>230</v>
      </c>
      <c r="C138" s="26" t="s">
        <v>285</v>
      </c>
      <c r="D138" s="27">
        <v>37832958390</v>
      </c>
      <c r="E138" s="28"/>
      <c r="F138" s="29" t="s">
        <v>231</v>
      </c>
      <c r="G138" s="30">
        <v>19</v>
      </c>
    </row>
    <row r="139" spans="1:7" ht="33.9" customHeight="1" x14ac:dyDescent="0.3">
      <c r="A139" s="25">
        <v>45745</v>
      </c>
      <c r="B139" s="26" t="s">
        <v>232</v>
      </c>
      <c r="C139" s="26" t="s">
        <v>233</v>
      </c>
      <c r="D139" s="27">
        <v>38476056380</v>
      </c>
      <c r="E139" s="28" t="s">
        <v>30</v>
      </c>
      <c r="F139" s="29" t="s">
        <v>113</v>
      </c>
      <c r="G139" s="30">
        <v>900</v>
      </c>
    </row>
    <row r="140" spans="1:7" ht="33.9" customHeight="1" x14ac:dyDescent="0.3">
      <c r="A140" s="25">
        <v>45745</v>
      </c>
      <c r="B140" s="26" t="s">
        <v>234</v>
      </c>
      <c r="C140" s="26" t="s">
        <v>235</v>
      </c>
      <c r="D140" s="27">
        <v>91449202317</v>
      </c>
      <c r="E140" s="28" t="s">
        <v>236</v>
      </c>
      <c r="F140" s="29" t="s">
        <v>140</v>
      </c>
      <c r="G140" s="30">
        <v>417.93</v>
      </c>
    </row>
    <row r="141" spans="1:7" ht="33.9" customHeight="1" x14ac:dyDescent="0.3">
      <c r="A141" s="25">
        <v>45745</v>
      </c>
      <c r="B141" s="26" t="s">
        <v>237</v>
      </c>
      <c r="C141" s="26" t="s">
        <v>131</v>
      </c>
      <c r="D141" s="27">
        <v>68419124305</v>
      </c>
      <c r="E141" s="28" t="s">
        <v>42</v>
      </c>
      <c r="F141" s="29" t="s">
        <v>132</v>
      </c>
      <c r="G141" s="30">
        <v>31.86</v>
      </c>
    </row>
    <row r="142" spans="1:7" ht="33.9" customHeight="1" x14ac:dyDescent="0.3">
      <c r="A142" s="25">
        <v>45745</v>
      </c>
      <c r="B142" s="26" t="s">
        <v>238</v>
      </c>
      <c r="C142" s="26" t="s">
        <v>136</v>
      </c>
      <c r="D142" s="27">
        <v>81793146560</v>
      </c>
      <c r="E142" s="28" t="s">
        <v>42</v>
      </c>
      <c r="F142" s="29" t="s">
        <v>17</v>
      </c>
      <c r="G142" s="30">
        <v>350.72</v>
      </c>
    </row>
    <row r="143" spans="1:7" ht="33.9" customHeight="1" x14ac:dyDescent="0.3">
      <c r="A143" s="25">
        <v>45745</v>
      </c>
      <c r="B143" s="26" t="s">
        <v>239</v>
      </c>
      <c r="C143" s="26" t="s">
        <v>286</v>
      </c>
      <c r="D143" s="27"/>
      <c r="E143" s="28"/>
      <c r="F143" s="29" t="s">
        <v>231</v>
      </c>
      <c r="G143" s="30">
        <v>30</v>
      </c>
    </row>
    <row r="144" spans="1:7" ht="33.9" customHeight="1" x14ac:dyDescent="0.3">
      <c r="A144" s="25">
        <v>45745</v>
      </c>
      <c r="B144" s="26" t="s">
        <v>230</v>
      </c>
      <c r="C144" s="26" t="s">
        <v>286</v>
      </c>
      <c r="D144" s="27"/>
      <c r="E144" s="28"/>
      <c r="F144" s="29" t="s">
        <v>231</v>
      </c>
      <c r="G144" s="30">
        <v>31</v>
      </c>
    </row>
    <row r="145" spans="1:7" ht="33.9" customHeight="1" x14ac:dyDescent="0.3">
      <c r="A145" s="25">
        <v>45745</v>
      </c>
      <c r="B145" s="26" t="s">
        <v>240</v>
      </c>
      <c r="C145" s="26" t="s">
        <v>144</v>
      </c>
      <c r="D145" s="27">
        <v>1537106865</v>
      </c>
      <c r="E145" s="28" t="s">
        <v>30</v>
      </c>
      <c r="F145" s="29" t="s">
        <v>145</v>
      </c>
      <c r="G145" s="30">
        <v>15.11</v>
      </c>
    </row>
    <row r="146" spans="1:7" ht="33.9" customHeight="1" x14ac:dyDescent="0.3">
      <c r="A146" s="25">
        <v>45745</v>
      </c>
      <c r="B146" s="26" t="s">
        <v>241</v>
      </c>
      <c r="C146" s="26" t="s">
        <v>144</v>
      </c>
      <c r="D146" s="27">
        <v>1537106865</v>
      </c>
      <c r="E146" s="28" t="s">
        <v>30</v>
      </c>
      <c r="F146" s="29" t="s">
        <v>145</v>
      </c>
      <c r="G146" s="30">
        <v>18.18</v>
      </c>
    </row>
    <row r="147" spans="1:7" ht="33.9" customHeight="1" x14ac:dyDescent="0.3">
      <c r="A147" s="25">
        <v>45745</v>
      </c>
      <c r="B147" s="26" t="s">
        <v>242</v>
      </c>
      <c r="C147" s="26" t="s">
        <v>144</v>
      </c>
      <c r="D147" s="27">
        <v>1537106865</v>
      </c>
      <c r="E147" s="28" t="s">
        <v>30</v>
      </c>
      <c r="F147" s="29" t="s">
        <v>145</v>
      </c>
      <c r="G147" s="30">
        <v>10.5</v>
      </c>
    </row>
    <row r="148" spans="1:7" ht="33.9" customHeight="1" x14ac:dyDescent="0.3">
      <c r="A148" s="25">
        <v>45745</v>
      </c>
      <c r="B148" s="26" t="s">
        <v>243</v>
      </c>
      <c r="C148" s="26" t="s">
        <v>144</v>
      </c>
      <c r="D148" s="27">
        <v>1537106865</v>
      </c>
      <c r="E148" s="28" t="s">
        <v>30</v>
      </c>
      <c r="F148" s="29" t="s">
        <v>145</v>
      </c>
      <c r="G148" s="30">
        <v>10.5</v>
      </c>
    </row>
    <row r="149" spans="1:7" ht="33.9" customHeight="1" x14ac:dyDescent="0.3">
      <c r="A149" s="25">
        <v>45745</v>
      </c>
      <c r="B149" s="26" t="s">
        <v>244</v>
      </c>
      <c r="C149" s="26" t="s">
        <v>144</v>
      </c>
      <c r="D149" s="27">
        <v>1537106865</v>
      </c>
      <c r="E149" s="28" t="s">
        <v>30</v>
      </c>
      <c r="F149" s="29" t="s">
        <v>145</v>
      </c>
      <c r="G149" s="30">
        <v>13.57</v>
      </c>
    </row>
    <row r="150" spans="1:7" ht="33.9" customHeight="1" x14ac:dyDescent="0.3">
      <c r="A150" s="25">
        <v>45745</v>
      </c>
      <c r="B150" s="26" t="s">
        <v>239</v>
      </c>
      <c r="C150" s="26" t="s">
        <v>287</v>
      </c>
      <c r="D150" s="27"/>
      <c r="E150" s="28"/>
      <c r="F150" s="29" t="s">
        <v>231</v>
      </c>
      <c r="G150" s="30">
        <v>30</v>
      </c>
    </row>
    <row r="151" spans="1:7" ht="33.9" customHeight="1" x14ac:dyDescent="0.3">
      <c r="A151" s="25">
        <v>45745</v>
      </c>
      <c r="B151" s="26" t="s">
        <v>239</v>
      </c>
      <c r="C151" s="26" t="s">
        <v>288</v>
      </c>
      <c r="D151" s="27">
        <v>20054561103</v>
      </c>
      <c r="E151" s="28"/>
      <c r="F151" s="29" t="s">
        <v>231</v>
      </c>
      <c r="G151" s="30">
        <v>90</v>
      </c>
    </row>
    <row r="152" spans="1:7" ht="33.9" customHeight="1" x14ac:dyDescent="0.3">
      <c r="A152" s="25">
        <v>45745</v>
      </c>
      <c r="B152" s="26" t="s">
        <v>230</v>
      </c>
      <c r="C152" s="26" t="s">
        <v>289</v>
      </c>
      <c r="D152" s="27"/>
      <c r="E152" s="28"/>
      <c r="F152" s="29" t="s">
        <v>231</v>
      </c>
      <c r="G152" s="30">
        <v>24</v>
      </c>
    </row>
    <row r="153" spans="1:7" ht="33.9" customHeight="1" x14ac:dyDescent="0.3">
      <c r="A153" s="25">
        <v>45745</v>
      </c>
      <c r="B153" s="26" t="s">
        <v>239</v>
      </c>
      <c r="C153" s="26" t="s">
        <v>290</v>
      </c>
      <c r="D153" s="27">
        <v>9012103058</v>
      </c>
      <c r="E153" s="28"/>
      <c r="F153" s="29" t="s">
        <v>231</v>
      </c>
      <c r="G153" s="30">
        <v>60</v>
      </c>
    </row>
    <row r="154" spans="1:7" ht="33.9" customHeight="1" x14ac:dyDescent="0.3">
      <c r="A154" s="25">
        <v>45745</v>
      </c>
      <c r="B154" s="26" t="s">
        <v>230</v>
      </c>
      <c r="C154" s="26" t="s">
        <v>290</v>
      </c>
      <c r="D154" s="27">
        <v>9012103058</v>
      </c>
      <c r="E154" s="28"/>
      <c r="F154" s="29" t="s">
        <v>231</v>
      </c>
      <c r="G154" s="30">
        <v>68</v>
      </c>
    </row>
    <row r="155" spans="1:7" ht="33.9" customHeight="1" x14ac:dyDescent="0.3">
      <c r="A155" s="25">
        <v>45745</v>
      </c>
      <c r="B155" s="26" t="s">
        <v>245</v>
      </c>
      <c r="C155" s="26" t="s">
        <v>246</v>
      </c>
      <c r="D155" s="27">
        <v>8622180689</v>
      </c>
      <c r="E155" s="28" t="s">
        <v>247</v>
      </c>
      <c r="F155" s="29" t="s">
        <v>27</v>
      </c>
      <c r="G155" s="30">
        <v>192.95</v>
      </c>
    </row>
    <row r="156" spans="1:7" ht="33.9" customHeight="1" x14ac:dyDescent="0.3">
      <c r="A156" s="25">
        <v>45745</v>
      </c>
      <c r="B156" s="26" t="s">
        <v>248</v>
      </c>
      <c r="C156" s="26" t="s">
        <v>249</v>
      </c>
      <c r="D156" s="27">
        <v>82578349629</v>
      </c>
      <c r="E156" s="28"/>
      <c r="F156" s="29" t="s">
        <v>90</v>
      </c>
      <c r="G156" s="30">
        <v>61.78</v>
      </c>
    </row>
    <row r="157" spans="1:7" ht="33.9" customHeight="1" x14ac:dyDescent="0.3">
      <c r="A157" s="25">
        <v>45747</v>
      </c>
      <c r="B157" s="26" t="s">
        <v>250</v>
      </c>
      <c r="C157" s="26" t="s">
        <v>105</v>
      </c>
      <c r="D157" s="27">
        <v>96107776452</v>
      </c>
      <c r="E157" s="28" t="s">
        <v>106</v>
      </c>
      <c r="F157" s="29" t="s">
        <v>90</v>
      </c>
      <c r="G157" s="30">
        <v>350</v>
      </c>
    </row>
    <row r="158" spans="1:7" ht="33.9" customHeight="1" x14ac:dyDescent="0.3">
      <c r="A158" s="25">
        <v>45747</v>
      </c>
      <c r="B158" s="26" t="s">
        <v>251</v>
      </c>
      <c r="C158" s="26" t="s">
        <v>105</v>
      </c>
      <c r="D158" s="27">
        <v>96107776452</v>
      </c>
      <c r="E158" s="28" t="s">
        <v>106</v>
      </c>
      <c r="F158" s="29" t="s">
        <v>90</v>
      </c>
      <c r="G158" s="30">
        <v>350</v>
      </c>
    </row>
    <row r="159" spans="1:7" ht="33.9" customHeight="1" x14ac:dyDescent="0.3">
      <c r="A159" s="25">
        <v>45747</v>
      </c>
      <c r="B159" s="26" t="s">
        <v>252</v>
      </c>
      <c r="C159" s="26" t="s">
        <v>109</v>
      </c>
      <c r="D159" s="27">
        <v>45392055435</v>
      </c>
      <c r="E159" s="28" t="s">
        <v>110</v>
      </c>
      <c r="F159" s="29" t="s">
        <v>103</v>
      </c>
      <c r="G159" s="30">
        <v>98.21</v>
      </c>
    </row>
    <row r="160" spans="1:7" ht="33.9" customHeight="1" x14ac:dyDescent="0.3">
      <c r="A160" s="25">
        <v>45747</v>
      </c>
      <c r="B160" s="26" t="s">
        <v>253</v>
      </c>
      <c r="C160" s="26" t="s">
        <v>122</v>
      </c>
      <c r="D160" s="27">
        <v>85821130368</v>
      </c>
      <c r="E160" s="28" t="s">
        <v>42</v>
      </c>
      <c r="F160" s="29" t="s">
        <v>103</v>
      </c>
      <c r="G160" s="30">
        <v>1.66</v>
      </c>
    </row>
    <row r="161" spans="1:7" ht="33.9" customHeight="1" x14ac:dyDescent="0.3">
      <c r="A161" s="25">
        <v>45747</v>
      </c>
      <c r="B161" s="26" t="s">
        <v>254</v>
      </c>
      <c r="C161" s="26" t="s">
        <v>255</v>
      </c>
      <c r="D161" s="27">
        <v>28753835270</v>
      </c>
      <c r="E161" s="28" t="s">
        <v>256</v>
      </c>
      <c r="F161" s="29" t="s">
        <v>103</v>
      </c>
      <c r="G161" s="30">
        <v>156.25</v>
      </c>
    </row>
    <row r="162" spans="1:7" ht="33.9" customHeight="1" x14ac:dyDescent="0.3">
      <c r="A162" s="25">
        <v>45747</v>
      </c>
      <c r="B162" s="26" t="s">
        <v>257</v>
      </c>
      <c r="C162" s="26" t="s">
        <v>125</v>
      </c>
      <c r="D162" s="27">
        <v>63073332379</v>
      </c>
      <c r="E162" s="28" t="s">
        <v>42</v>
      </c>
      <c r="F162" s="29" t="s">
        <v>126</v>
      </c>
      <c r="G162" s="30">
        <v>1388.77</v>
      </c>
    </row>
    <row r="163" spans="1:7" ht="33.9" customHeight="1" x14ac:dyDescent="0.3">
      <c r="A163" s="25">
        <v>45747</v>
      </c>
      <c r="B163" s="26" t="s">
        <v>258</v>
      </c>
      <c r="C163" s="26" t="s">
        <v>15</v>
      </c>
      <c r="D163" s="27">
        <v>87311810356</v>
      </c>
      <c r="E163" s="28" t="s">
        <v>16</v>
      </c>
      <c r="F163" s="29" t="s">
        <v>17</v>
      </c>
      <c r="G163" s="30">
        <v>36.67</v>
      </c>
    </row>
    <row r="164" spans="1:7" ht="33.9" customHeight="1" x14ac:dyDescent="0.3">
      <c r="A164" s="25">
        <v>45747</v>
      </c>
      <c r="B164" s="26" t="s">
        <v>259</v>
      </c>
      <c r="C164" s="26" t="s">
        <v>260</v>
      </c>
      <c r="D164" s="27">
        <v>13653700851</v>
      </c>
      <c r="E164" s="28" t="s">
        <v>65</v>
      </c>
      <c r="F164" s="29" t="s">
        <v>99</v>
      </c>
      <c r="G164" s="30">
        <v>1003.96</v>
      </c>
    </row>
    <row r="165" spans="1:7" ht="33.9" customHeight="1" x14ac:dyDescent="0.3">
      <c r="A165" s="25">
        <v>45747</v>
      </c>
      <c r="B165" s="26" t="s">
        <v>261</v>
      </c>
      <c r="C165" s="26" t="s">
        <v>260</v>
      </c>
      <c r="D165" s="27">
        <v>13653700851</v>
      </c>
      <c r="E165" s="28" t="s">
        <v>65</v>
      </c>
      <c r="F165" s="29" t="s">
        <v>99</v>
      </c>
      <c r="G165" s="30">
        <v>11.5</v>
      </c>
    </row>
    <row r="166" spans="1:7" ht="33.9" customHeight="1" x14ac:dyDescent="0.3">
      <c r="A166" s="25">
        <v>45747</v>
      </c>
      <c r="B166" s="26" t="s">
        <v>262</v>
      </c>
      <c r="C166" s="26" t="s">
        <v>29</v>
      </c>
      <c r="D166" s="27">
        <v>95970838122</v>
      </c>
      <c r="E166" s="28" t="s">
        <v>30</v>
      </c>
      <c r="F166" s="29" t="s">
        <v>27</v>
      </c>
      <c r="G166" s="30">
        <v>94.53</v>
      </c>
    </row>
    <row r="167" spans="1:7" ht="33.9" customHeight="1" x14ac:dyDescent="0.3">
      <c r="A167" s="25">
        <v>45747</v>
      </c>
      <c r="B167" s="26" t="s">
        <v>263</v>
      </c>
      <c r="C167" s="26" t="s">
        <v>29</v>
      </c>
      <c r="D167" s="27">
        <v>95970838122</v>
      </c>
      <c r="E167" s="28" t="s">
        <v>30</v>
      </c>
      <c r="F167" s="29" t="s">
        <v>22</v>
      </c>
      <c r="G167" s="30">
        <v>84.26</v>
      </c>
    </row>
    <row r="168" spans="1:7" ht="33.9" customHeight="1" x14ac:dyDescent="0.3">
      <c r="A168" s="25">
        <v>45747</v>
      </c>
      <c r="B168" s="26" t="s">
        <v>264</v>
      </c>
      <c r="C168" s="26" t="s">
        <v>29</v>
      </c>
      <c r="D168" s="27">
        <v>95970838122</v>
      </c>
      <c r="E168" s="28" t="s">
        <v>30</v>
      </c>
      <c r="F168" s="29" t="s">
        <v>140</v>
      </c>
      <c r="G168" s="30">
        <v>134.69999999999999</v>
      </c>
    </row>
    <row r="169" spans="1:7" ht="33.9" customHeight="1" x14ac:dyDescent="0.3">
      <c r="A169" s="25">
        <v>45747</v>
      </c>
      <c r="B169" s="26" t="s">
        <v>265</v>
      </c>
      <c r="C169" s="26" t="s">
        <v>29</v>
      </c>
      <c r="D169" s="27">
        <v>95970838122</v>
      </c>
      <c r="E169" s="28" t="s">
        <v>30</v>
      </c>
      <c r="F169" s="29" t="s">
        <v>140</v>
      </c>
      <c r="G169" s="30">
        <v>306.38</v>
      </c>
    </row>
    <row r="170" spans="1:7" ht="33.9" customHeight="1" x14ac:dyDescent="0.3">
      <c r="A170" s="25">
        <v>45747</v>
      </c>
      <c r="B170" s="26" t="s">
        <v>266</v>
      </c>
      <c r="C170" s="26" t="s">
        <v>29</v>
      </c>
      <c r="D170" s="27">
        <v>95970838122</v>
      </c>
      <c r="E170" s="28" t="s">
        <v>30</v>
      </c>
      <c r="F170" s="29" t="s">
        <v>140</v>
      </c>
      <c r="G170" s="30">
        <v>334.5</v>
      </c>
    </row>
    <row r="171" spans="1:7" ht="33.9" customHeight="1" x14ac:dyDescent="0.3">
      <c r="A171" s="25">
        <v>45747</v>
      </c>
      <c r="B171" s="26" t="s">
        <v>267</v>
      </c>
      <c r="C171" s="26" t="s">
        <v>268</v>
      </c>
      <c r="D171" s="27">
        <v>76598425509</v>
      </c>
      <c r="E171" s="28" t="s">
        <v>269</v>
      </c>
      <c r="F171" s="29" t="s">
        <v>145</v>
      </c>
      <c r="G171" s="30">
        <v>28.83</v>
      </c>
    </row>
    <row r="172" spans="1:7" ht="33.9" customHeight="1" x14ac:dyDescent="0.3">
      <c r="A172" s="25">
        <v>45747</v>
      </c>
      <c r="B172" s="26" t="s">
        <v>270</v>
      </c>
      <c r="C172" s="26" t="s">
        <v>268</v>
      </c>
      <c r="D172" s="27">
        <v>76598425509</v>
      </c>
      <c r="E172" s="28" t="s">
        <v>269</v>
      </c>
      <c r="F172" s="29" t="s">
        <v>145</v>
      </c>
      <c r="G172" s="30">
        <v>13.43</v>
      </c>
    </row>
    <row r="173" spans="1:7" ht="33.9" customHeight="1" x14ac:dyDescent="0.3">
      <c r="A173" s="25">
        <v>45747</v>
      </c>
      <c r="B173" s="26" t="s">
        <v>271</v>
      </c>
      <c r="C173" s="26" t="s">
        <v>268</v>
      </c>
      <c r="D173" s="27">
        <v>76598425509</v>
      </c>
      <c r="E173" s="28" t="s">
        <v>269</v>
      </c>
      <c r="F173" s="29" t="s">
        <v>145</v>
      </c>
      <c r="G173" s="30">
        <v>6.96</v>
      </c>
    </row>
    <row r="174" spans="1:7" ht="33.9" customHeight="1" x14ac:dyDescent="0.3">
      <c r="A174" s="25">
        <v>45747</v>
      </c>
      <c r="B174" s="26" t="s">
        <v>239</v>
      </c>
      <c r="C174" s="26" t="s">
        <v>291</v>
      </c>
      <c r="D174" s="27">
        <v>35848456775</v>
      </c>
      <c r="E174" s="28"/>
      <c r="F174" s="29" t="s">
        <v>231</v>
      </c>
      <c r="G174" s="30">
        <v>30</v>
      </c>
    </row>
    <row r="175" spans="1:7" ht="33.9" customHeight="1" x14ac:dyDescent="0.3">
      <c r="A175" s="25">
        <v>45747</v>
      </c>
      <c r="B175" s="26" t="s">
        <v>272</v>
      </c>
      <c r="C175" s="26" t="s">
        <v>179</v>
      </c>
      <c r="D175" s="27">
        <v>33679708526</v>
      </c>
      <c r="E175" s="28" t="s">
        <v>42</v>
      </c>
      <c r="F175" s="29" t="s">
        <v>113</v>
      </c>
      <c r="G175" s="30">
        <v>103.48</v>
      </c>
    </row>
    <row r="176" spans="1:7" ht="33.9" customHeight="1" x14ac:dyDescent="0.3">
      <c r="A176" s="25">
        <v>45747</v>
      </c>
      <c r="B176" s="26" t="s">
        <v>273</v>
      </c>
      <c r="C176" s="26" t="s">
        <v>274</v>
      </c>
      <c r="D176" s="27">
        <v>18064114189</v>
      </c>
      <c r="E176" s="28" t="s">
        <v>275</v>
      </c>
      <c r="F176" s="29" t="s">
        <v>113</v>
      </c>
      <c r="G176" s="30">
        <v>920</v>
      </c>
    </row>
    <row r="177" spans="1:7" ht="33.9" customHeight="1" x14ac:dyDescent="0.3">
      <c r="A177" s="25">
        <v>45747</v>
      </c>
      <c r="B177" s="26" t="s">
        <v>276</v>
      </c>
      <c r="C177" s="26" t="s">
        <v>277</v>
      </c>
      <c r="D177" s="27">
        <v>55222859088</v>
      </c>
      <c r="E177" s="28" t="s">
        <v>42</v>
      </c>
      <c r="F177" s="29" t="s">
        <v>113</v>
      </c>
      <c r="G177" s="30">
        <v>600</v>
      </c>
    </row>
    <row r="178" spans="1:7" ht="33.9" customHeight="1" x14ac:dyDescent="0.3">
      <c r="A178" s="25">
        <v>45747</v>
      </c>
      <c r="B178" s="26" t="s">
        <v>278</v>
      </c>
      <c r="C178" s="26" t="s">
        <v>185</v>
      </c>
      <c r="D178" s="27">
        <v>54189804734</v>
      </c>
      <c r="E178" s="28" t="s">
        <v>42</v>
      </c>
      <c r="F178" s="29" t="s">
        <v>145</v>
      </c>
      <c r="G178" s="30">
        <v>269.77999999999997</v>
      </c>
    </row>
    <row r="179" spans="1:7" ht="33.9" customHeight="1" x14ac:dyDescent="0.3">
      <c r="A179" s="25">
        <v>45747</v>
      </c>
      <c r="B179" s="26" t="s">
        <v>279</v>
      </c>
      <c r="C179" s="26" t="s">
        <v>280</v>
      </c>
      <c r="D179" s="27">
        <v>20717593431</v>
      </c>
      <c r="E179" s="28" t="s">
        <v>42</v>
      </c>
      <c r="F179" s="29" t="s">
        <v>281</v>
      </c>
      <c r="G179" s="30">
        <v>21.9</v>
      </c>
    </row>
    <row r="180" spans="1:7" ht="33.9" customHeight="1" x14ac:dyDescent="0.3">
      <c r="A180" s="25">
        <v>45747</v>
      </c>
      <c r="B180" s="26" t="s">
        <v>282</v>
      </c>
      <c r="C180" s="26" t="s">
        <v>283</v>
      </c>
      <c r="D180" s="27">
        <v>20717593431</v>
      </c>
      <c r="E180" s="28" t="s">
        <v>42</v>
      </c>
      <c r="F180" s="29" t="s">
        <v>281</v>
      </c>
      <c r="G180" s="30">
        <v>21.9</v>
      </c>
    </row>
    <row r="181" spans="1:7" ht="33.9" customHeight="1" x14ac:dyDescent="0.3">
      <c r="A181" s="25"/>
      <c r="B181" s="26"/>
      <c r="C181" s="26"/>
      <c r="D181" s="27"/>
      <c r="E181" s="28"/>
      <c r="F181" s="29" t="s">
        <v>284</v>
      </c>
      <c r="G181" s="30">
        <f ca="1">SUBTOTAL(109,G:G)</f>
        <v>163581.50999999995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81">
    <cfRule type="expression" dxfId="18" priority="30">
      <formula>MOD(ROW(),2)=0</formula>
    </cfRule>
  </conditionalFormatting>
  <conditionalFormatting sqref="G7:G18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KRISTINA TREMAC</cp:lastModifiedBy>
  <cp:lastPrinted>2024-02-17T07:20:57Z</cp:lastPrinted>
  <dcterms:created xsi:type="dcterms:W3CDTF">2016-11-01T03:33:07Z</dcterms:created>
  <dcterms:modified xsi:type="dcterms:W3CDTF">2025-04-17T21:16:36Z</dcterms:modified>
  <cp:version>1.0</cp:version>
</cp:coreProperties>
</file>